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tables/table26.xml" ContentType="application/vnd.openxmlformats-officedocument.spreadsheetml.table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tables/table28.xml" ContentType="application/vnd.openxmlformats-officedocument.spreadsheetml.table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tables/table30.xml" ContentType="application/vnd.openxmlformats-officedocument.spreadsheetml.table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tables/table31.xml" ContentType="application/vnd.openxmlformats-officedocument.spreadsheetml.table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tables/table32.xml" ContentType="application/vnd.openxmlformats-officedocument.spreadsheetml.table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tables/table33.xml" ContentType="application/vnd.openxmlformats-officedocument.spreadsheetml.table+xml"/>
  <Override PartName="/xl/worksheets/sheet34.xml" ContentType="application/vnd.openxmlformats-officedocument.spreadsheetml.worksheet+xml"/>
  <Override PartName="/xl/drawings/drawing34.xml" ContentType="application/vnd.openxmlformats-officedocument.drawing+xml"/>
  <Override PartName="/xl/tables/table34.xml" ContentType="application/vnd.openxmlformats-officedocument.spreadsheetml.table+xml"/>
  <Override PartName="/xl/worksheets/sheet35.xml" ContentType="application/vnd.openxmlformats-officedocument.spreadsheetml.worksheet+xml"/>
  <Override PartName="/xl/drawings/drawing35.xml" ContentType="application/vnd.openxmlformats-officedocument.drawing+xml"/>
  <Override PartName="/xl/tables/table35.xml" ContentType="application/vnd.openxmlformats-officedocument.spreadsheetml.table+xml"/>
  <Override PartName="/xl/worksheets/sheet36.xml" ContentType="application/vnd.openxmlformats-officedocument.spreadsheetml.worksheet+xml"/>
  <Override PartName="/xl/drawings/drawing36.xml" ContentType="application/vnd.openxmlformats-officedocument.drawing+xml"/>
  <Override PartName="/xl/tables/table36.xml" ContentType="application/vnd.openxmlformats-officedocument.spreadsheetml.table+xml"/>
  <Override PartName="/xl/worksheets/sheet37.xml" ContentType="application/vnd.openxmlformats-officedocument.spreadsheetml.worksheet+xml"/>
  <Override PartName="/xl/drawings/drawing37.xml" ContentType="application/vnd.openxmlformats-officedocument.drawing+xml"/>
  <Override PartName="/xl/tables/table37.xml" ContentType="application/vnd.openxmlformats-officedocument.spreadsheetml.table+xml"/>
  <Override PartName="/xl/worksheets/sheet38.xml" ContentType="application/vnd.openxmlformats-officedocument.spreadsheetml.worksheet+xml"/>
  <Override PartName="/xl/drawings/drawing38.xml" ContentType="application/vnd.openxmlformats-officedocument.drawing+xml"/>
  <Override PartName="/xl/tables/table38.xml" ContentType="application/vnd.openxmlformats-officedocument.spreadsheetml.table+xml"/>
  <Override PartName="/xl/worksheets/sheet39.xml" ContentType="application/vnd.openxmlformats-officedocument.spreadsheetml.worksheet+xml"/>
  <Override PartName="/xl/drawings/drawing39.xml" ContentType="application/vnd.openxmlformats-officedocument.drawing+xml"/>
  <Override PartName="/xl/tables/table39.xml" ContentType="application/vnd.openxmlformats-officedocument.spreadsheetml.table+xml"/>
  <Override PartName="/xl/worksheets/sheet40.xml" ContentType="application/vnd.openxmlformats-officedocument.spreadsheetml.worksheet+xml"/>
  <Override PartName="/xl/drawings/drawing40.xml" ContentType="application/vnd.openxmlformats-officedocument.drawing+xml"/>
  <Override PartName="/xl/tables/table40.xml" ContentType="application/vnd.openxmlformats-officedocument.spreadsheetml.table+xml"/>
  <Override PartName="/xl/worksheets/sheet41.xml" ContentType="application/vnd.openxmlformats-officedocument.spreadsheetml.worksheet+xml"/>
  <Override PartName="/xl/drawings/drawing41.xml" ContentType="application/vnd.openxmlformats-officedocument.drawing+xml"/>
  <Override PartName="/xl/tables/table41.xml" ContentType="application/vnd.openxmlformats-officedocument.spreadsheetml.table+xml"/>
  <Override PartName="/xl/worksheets/sheet42.xml" ContentType="application/vnd.openxmlformats-officedocument.spreadsheetml.worksheet+xml"/>
  <Override PartName="/xl/drawings/drawing42.xml" ContentType="application/vnd.openxmlformats-officedocument.drawing+xml"/>
  <Override PartName="/xl/tables/table42.xml" ContentType="application/vnd.openxmlformats-officedocument.spreadsheetml.table+xml"/>
  <Override PartName="/xl/worksheets/sheet43.xml" ContentType="application/vnd.openxmlformats-officedocument.spreadsheetml.worksheet+xml"/>
  <Override PartName="/xl/drawings/drawing43.xml" ContentType="application/vnd.openxmlformats-officedocument.drawing+xml"/>
  <Override PartName="/xl/tables/table43.xml" ContentType="application/vnd.openxmlformats-officedocument.spreadsheetml.table+xml"/>
  <Override PartName="/xl/worksheets/sheet44.xml" ContentType="application/vnd.openxmlformats-officedocument.spreadsheetml.worksheet+xml"/>
  <Override PartName="/xl/drawings/drawing44.xml" ContentType="application/vnd.openxmlformats-officedocument.drawing+xml"/>
  <Override PartName="/xl/tables/table44.xml" ContentType="application/vnd.openxmlformats-officedocument.spreadsheetml.table+xml"/>
  <Override PartName="/xl/worksheets/sheet45.xml" ContentType="application/vnd.openxmlformats-officedocument.spreadsheetml.worksheet+xml"/>
  <Override PartName="/xl/drawings/drawing45.xml" ContentType="application/vnd.openxmlformats-officedocument.drawing+xml"/>
  <Override PartName="/xl/tables/table45.xml" ContentType="application/vnd.openxmlformats-officedocument.spreadsheetml.table+xml"/>
  <Override PartName="/xl/worksheets/sheet46.xml" ContentType="application/vnd.openxmlformats-officedocument.spreadsheetml.worksheet+xml"/>
  <Override PartName="/xl/drawings/drawing46.xml" ContentType="application/vnd.openxmlformats-officedocument.drawing+xml"/>
  <Override PartName="/xl/tables/table46.xml" ContentType="application/vnd.openxmlformats-officedocument.spreadsheetml.table+xml"/>
  <Override PartName="/xl/worksheets/sheet47.xml" ContentType="application/vnd.openxmlformats-officedocument.spreadsheetml.worksheet+xml"/>
  <Override PartName="/xl/drawings/drawing47.xml" ContentType="application/vnd.openxmlformats-officedocument.drawing+xml"/>
  <Override PartName="/xl/tables/table47.xml" ContentType="application/vnd.openxmlformats-officedocument.spreadsheetml.table+xml"/>
  <Override PartName="/xl/worksheets/sheet48.xml" ContentType="application/vnd.openxmlformats-officedocument.spreadsheetml.worksheet+xml"/>
  <Override PartName="/xl/drawings/drawing48.xml" ContentType="application/vnd.openxmlformats-officedocument.drawing+xml"/>
  <Override PartName="/xl/tables/table48.xml" ContentType="application/vnd.openxmlformats-officedocument.spreadsheetml.table+xml"/>
  <Override PartName="/xl/worksheets/sheet49.xml" ContentType="application/vnd.openxmlformats-officedocument.spreadsheetml.worksheet+xml"/>
  <Override PartName="/xl/drawings/drawing49.xml" ContentType="application/vnd.openxmlformats-officedocument.drawing+xml"/>
  <Override PartName="/xl/tables/table49.xml" ContentType="application/vnd.openxmlformats-officedocument.spreadsheetml.table+xml"/>
  <Override PartName="/xl/worksheets/sheet50.xml" ContentType="application/vnd.openxmlformats-officedocument.spreadsheetml.worksheet+xml"/>
  <Override PartName="/xl/drawings/drawing50.xml" ContentType="application/vnd.openxmlformats-officedocument.drawing+xml"/>
  <Override PartName="/xl/tables/table50.xml" ContentType="application/vnd.openxmlformats-officedocument.spreadsheetml.table+xml"/>
  <Override PartName="/xl/worksheets/sheet51.xml" ContentType="application/vnd.openxmlformats-officedocument.spreadsheetml.worksheet+xml"/>
  <Override PartName="/xl/drawings/drawing51.xml" ContentType="application/vnd.openxmlformats-officedocument.drawing+xml"/>
  <Override PartName="/xl/tables/table51.xml" ContentType="application/vnd.openxmlformats-officedocument.spreadsheetml.table+xml"/>
  <Override PartName="/xl/worksheets/sheet52.xml" ContentType="application/vnd.openxmlformats-officedocument.spreadsheetml.worksheet+xml"/>
  <Override PartName="/xl/drawings/drawing52.xml" ContentType="application/vnd.openxmlformats-officedocument.drawing+xml"/>
  <Override PartName="/xl/tables/table52.xml" ContentType="application/vnd.openxmlformats-officedocument.spreadsheetml.table+xml"/>
  <Override PartName="/xl/worksheets/sheet53.xml" ContentType="application/vnd.openxmlformats-officedocument.spreadsheetml.worksheet+xml"/>
  <Override PartName="/xl/drawings/drawing53.xml" ContentType="application/vnd.openxmlformats-officedocument.drawing+xml"/>
  <Override PartName="/xl/tables/table53.xml" ContentType="application/vnd.openxmlformats-officedocument.spreadsheetml.table+xml"/>
  <Override PartName="/xl/worksheets/sheet54.xml" ContentType="application/vnd.openxmlformats-officedocument.spreadsheetml.worksheet+xml"/>
  <Override PartName="/xl/drawings/drawing54.xml" ContentType="application/vnd.openxmlformats-officedocument.drawing+xml"/>
  <Override PartName="/xl/tables/table54.xml" ContentType="application/vnd.openxmlformats-officedocument.spreadsheetml.table+xml"/>
  <Override PartName="/xl/worksheets/sheet55.xml" ContentType="application/vnd.openxmlformats-officedocument.spreadsheetml.worksheet+xml"/>
  <Override PartName="/xl/drawings/drawing55.xml" ContentType="application/vnd.openxmlformats-officedocument.drawing+xml"/>
  <Override PartName="/xl/tables/table55.xml" ContentType="application/vnd.openxmlformats-officedocument.spreadsheetml.table+xml"/>
  <Override PartName="/xl/worksheets/sheet56.xml" ContentType="application/vnd.openxmlformats-officedocument.spreadsheetml.worksheet+xml"/>
  <Override PartName="/xl/drawings/drawing56.xml" ContentType="application/vnd.openxmlformats-officedocument.drawing+xml"/>
  <Override PartName="/xl/tables/table56.xml" ContentType="application/vnd.openxmlformats-officedocument.spreadsheetml.table+xml"/>
  <Override PartName="/xl/worksheets/sheet57.xml" ContentType="application/vnd.openxmlformats-officedocument.spreadsheetml.worksheet+xml"/>
  <Override PartName="/xl/drawings/drawing57.xml" ContentType="application/vnd.openxmlformats-officedocument.drawing+xml"/>
  <Override PartName="/xl/tables/table57.xml" ContentType="application/vnd.openxmlformats-officedocument.spreadsheetml.table+xml"/>
  <Override PartName="/xl/worksheets/sheet58.xml" ContentType="application/vnd.openxmlformats-officedocument.spreadsheetml.worksheet+xml"/>
  <Override PartName="/xl/drawings/drawing58.xml" ContentType="application/vnd.openxmlformats-officedocument.drawing+xml"/>
  <Override PartName="/xl/tables/table58.xml" ContentType="application/vnd.openxmlformats-officedocument.spreadsheetml.table+xml"/>
  <Override PartName="/xl/worksheets/sheet59.xml" ContentType="application/vnd.openxmlformats-officedocument.spreadsheetml.worksheet+xml"/>
  <Override PartName="/xl/drawings/drawing59.xml" ContentType="application/vnd.openxmlformats-officedocument.drawing+xml"/>
  <Override PartName="/xl/tables/table59.xml" ContentType="application/vnd.openxmlformats-officedocument.spreadsheetml.table+xml"/>
  <Override PartName="/xl/worksheets/sheet60.xml" ContentType="application/vnd.openxmlformats-officedocument.spreadsheetml.worksheet+xml"/>
  <Override PartName="/xl/drawings/drawing60.xml" ContentType="application/vnd.openxmlformats-officedocument.drawing+xml"/>
  <Override PartName="/xl/tables/table60.xml" ContentType="application/vnd.openxmlformats-officedocument.spreadsheetml.table+xml"/>
  <Override PartName="/xl/worksheets/sheet61.xml" ContentType="application/vnd.openxmlformats-officedocument.spreadsheetml.worksheet+xml"/>
  <Override PartName="/xl/drawings/drawing61.xml" ContentType="application/vnd.openxmlformats-officedocument.drawing+xml"/>
  <Override PartName="/xl/tables/table61.xml" ContentType="application/vnd.openxmlformats-officedocument.spreadsheetml.table+xml"/>
  <Override PartName="/xl/worksheets/sheet62.xml" ContentType="application/vnd.openxmlformats-officedocument.spreadsheetml.worksheet+xml"/>
  <Override PartName="/xl/drawings/drawing62.xml" ContentType="application/vnd.openxmlformats-officedocument.drawing+xml"/>
  <Override PartName="/xl/tables/table62.xml" ContentType="application/vnd.openxmlformats-officedocument.spreadsheetml.table+xml"/>
  <Override PartName="/xl/worksheets/sheet63.xml" ContentType="application/vnd.openxmlformats-officedocument.spreadsheetml.worksheet+xml"/>
  <Override PartName="/xl/drawings/drawing63.xml" ContentType="application/vnd.openxmlformats-officedocument.drawing+xml"/>
  <Override PartName="/xl/tables/table63.xml" ContentType="application/vnd.openxmlformats-officedocument.spreadsheetml.table+xml"/>
  <Override PartName="/xl/worksheets/sheet64.xml" ContentType="application/vnd.openxmlformats-officedocument.spreadsheetml.worksheet+xml"/>
  <Override PartName="/xl/drawings/drawing64.xml" ContentType="application/vnd.openxmlformats-officedocument.drawing+xml"/>
  <Override PartName="/xl/tables/table64.xml" ContentType="application/vnd.openxmlformats-officedocument.spreadsheetml.table+xml"/>
  <Override PartName="/xl/worksheets/sheet65.xml" ContentType="application/vnd.openxmlformats-officedocument.spreadsheetml.worksheet+xml"/>
  <Override PartName="/xl/drawings/drawing65.xml" ContentType="application/vnd.openxmlformats-officedocument.drawing+xml"/>
  <Override PartName="/xl/tables/table65.xml" ContentType="application/vnd.openxmlformats-officedocument.spreadsheetml.table+xml"/>
  <Override PartName="/xl/worksheets/sheet66.xml" ContentType="application/vnd.openxmlformats-officedocument.spreadsheetml.worksheet+xml"/>
  <Override PartName="/xl/drawings/drawing66.xml" ContentType="application/vnd.openxmlformats-officedocument.drawing+xml"/>
  <Override PartName="/xl/tables/table66.xml" ContentType="application/vnd.openxmlformats-officedocument.spreadsheetml.table+xml"/>
  <Override PartName="/xl/worksheets/sheet67.xml" ContentType="application/vnd.openxmlformats-officedocument.spreadsheetml.worksheet+xml"/>
  <Override PartName="/xl/drawings/drawing67.xml" ContentType="application/vnd.openxmlformats-officedocument.drawing+xml"/>
  <Override PartName="/xl/tables/table67.xml" ContentType="application/vnd.openxmlformats-officedocument.spreadsheetml.table+xml"/>
  <Override PartName="/xl/worksheets/sheet68.xml" ContentType="application/vnd.openxmlformats-officedocument.spreadsheetml.worksheet+xml"/>
  <Override PartName="/xl/drawings/drawing68.xml" ContentType="application/vnd.openxmlformats-officedocument.drawing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Innehåll" sheetId="1" state="visible" r:id="rId1"/>
    <sheet name="Parametrar" sheetId="2" state="visible" r:id="rId2"/>
    <sheet name="Riket_Scenario0" sheetId="3" state="visible" r:id="rId3"/>
    <sheet name="Riket_Scenario1" sheetId="4" state="visible" r:id="rId4"/>
    <sheet name="Riket_Scenario2" sheetId="5" state="visible" r:id="rId5"/>
    <sheet name="Bleking_Scenario0" sheetId="6" state="visible" r:id="rId6"/>
    <sheet name="Bleking_Scenario1" sheetId="7" state="visible" r:id="rId7"/>
    <sheet name="Bleking_Scenario2" sheetId="8" state="visible" r:id="rId8"/>
    <sheet name="Dalarna_Scenario0" sheetId="9" state="visible" r:id="rId9"/>
    <sheet name="Dalarna_Scenario1" sheetId="10" state="visible" r:id="rId10"/>
    <sheet name="Dalarna_Scenario2" sheetId="11" state="visible" r:id="rId11"/>
    <sheet name="Gotland_Scenario0" sheetId="12" state="visible" r:id="rId12"/>
    <sheet name="Gotland_Scenario1" sheetId="13" state="visible" r:id="rId13"/>
    <sheet name="Gotland_Scenario2" sheetId="14" state="visible" r:id="rId14"/>
    <sheet name="Gävlebo_Scenario0" sheetId="15" state="visible" r:id="rId15"/>
    <sheet name="Gävlebo_Scenario1" sheetId="16" state="visible" r:id="rId16"/>
    <sheet name="Gävlebo_Scenario2" sheetId="17" state="visible" r:id="rId17"/>
    <sheet name="Halland_Scenario0" sheetId="18" state="visible" r:id="rId18"/>
    <sheet name="Halland_Scenario1" sheetId="19" state="visible" r:id="rId19"/>
    <sheet name="Halland_Scenario2" sheetId="20" state="visible" r:id="rId20"/>
    <sheet name="Jämtlan_Scenario0" sheetId="21" state="visible" r:id="rId21"/>
    <sheet name="Jämtlan_Scenario1" sheetId="22" state="visible" r:id="rId22"/>
    <sheet name="Jämtlan_Scenario2" sheetId="23" state="visible" r:id="rId23"/>
    <sheet name="Jönköpi_Scenario0" sheetId="24" state="visible" r:id="rId24"/>
    <sheet name="Jönköpi_Scenario1" sheetId="25" state="visible" r:id="rId25"/>
    <sheet name="Jönköpi_Scenario2" sheetId="26" state="visible" r:id="rId26"/>
    <sheet name="Kalmar_Scenario0" sheetId="27" state="visible" r:id="rId27"/>
    <sheet name="Kalmar_Scenario1" sheetId="28" state="visible" r:id="rId28"/>
    <sheet name="Kalmar_Scenario2" sheetId="29" state="visible" r:id="rId29"/>
    <sheet name="Kronobe_Scenario0" sheetId="30" state="visible" r:id="rId30"/>
    <sheet name="Kronobe_Scenario1" sheetId="31" state="visible" r:id="rId31"/>
    <sheet name="Kronobe_Scenario2" sheetId="32" state="visible" r:id="rId32"/>
    <sheet name="Norrbot_Scenario0" sheetId="33" state="visible" r:id="rId33"/>
    <sheet name="Norrbot_Scenario1" sheetId="34" state="visible" r:id="rId34"/>
    <sheet name="Norrbot_Scenario2" sheetId="35" state="visible" r:id="rId35"/>
    <sheet name="Skåne_Scenario0" sheetId="36" state="visible" r:id="rId36"/>
    <sheet name="Skåne_Scenario1" sheetId="37" state="visible" r:id="rId37"/>
    <sheet name="Skåne_Scenario2" sheetId="38" state="visible" r:id="rId38"/>
    <sheet name="Stockho_Scenario0" sheetId="39" state="visible" r:id="rId39"/>
    <sheet name="Stockho_Scenario1" sheetId="40" state="visible" r:id="rId40"/>
    <sheet name="Stockho_Scenario2" sheetId="41" state="visible" r:id="rId41"/>
    <sheet name="Sörmlan_Scenario0" sheetId="42" state="visible" r:id="rId42"/>
    <sheet name="Sörmlan_Scenario1" sheetId="43" state="visible" r:id="rId43"/>
    <sheet name="Sörmlan_Scenario2" sheetId="44" state="visible" r:id="rId44"/>
    <sheet name="Uppsala_Scenario0" sheetId="45" state="visible" r:id="rId45"/>
    <sheet name="Uppsala_Scenario1" sheetId="46" state="visible" r:id="rId46"/>
    <sheet name="Uppsala_Scenario2" sheetId="47" state="visible" r:id="rId47"/>
    <sheet name="Värmlan_Scenario0" sheetId="48" state="visible" r:id="rId48"/>
    <sheet name="Värmlan_Scenario1" sheetId="49" state="visible" r:id="rId49"/>
    <sheet name="Värmlan_Scenario2" sheetId="50" state="visible" r:id="rId50"/>
    <sheet name="Västerb_Scenario0" sheetId="51" state="visible" r:id="rId51"/>
    <sheet name="Västerb_Scenario1" sheetId="52" state="visible" r:id="rId52"/>
    <sheet name="Västerb_Scenario2" sheetId="53" state="visible" r:id="rId53"/>
    <sheet name="Västern_Scenario0" sheetId="54" state="visible" r:id="rId54"/>
    <sheet name="Västern_Scenario1" sheetId="55" state="visible" r:id="rId55"/>
    <sheet name="Västern_Scenario2" sheetId="56" state="visible" r:id="rId56"/>
    <sheet name="Västman_Scenario0" sheetId="57" state="visible" r:id="rId57"/>
    <sheet name="Västman_Scenario1" sheetId="58" state="visible" r:id="rId58"/>
    <sheet name="Västman_Scenario2" sheetId="59" state="visible" r:id="rId59"/>
    <sheet name="Västra _Scenario0" sheetId="60" state="visible" r:id="rId60"/>
    <sheet name="Västra _Scenario1" sheetId="61" state="visible" r:id="rId61"/>
    <sheet name="Västra _Scenario2" sheetId="62" state="visible" r:id="rId62"/>
    <sheet name="Örebro_Scenario0" sheetId="63" state="visible" r:id="rId63"/>
    <sheet name="Örebro_Scenario1" sheetId="64" state="visible" r:id="rId64"/>
    <sheet name="Örebro_Scenario2" sheetId="65" state="visible" r:id="rId65"/>
    <sheet name="Östergö_Scenario0" sheetId="66" state="visible" r:id="rId66"/>
    <sheet name="Östergö_Scenario1" sheetId="67" state="visible" r:id="rId67"/>
    <sheet name="Östergö_Scenario2" sheetId="68" state="visible" r:id="rId68"/>
  </sheets>
</workbook>
</file>

<file path=xl/sharedStrings.xml><?xml version="1.0" encoding="utf-8"?>
<sst xmlns="http://schemas.openxmlformats.org/spreadsheetml/2006/main" count="184" uniqueCount="184">
  <si>
    <t xml:space="preserve">Region</t>
  </si>
  <si>
    <t xml:space="preserve">Scenario</t>
  </si>
  <si>
    <t xml:space="preserve">Datum</t>
  </si>
  <si>
    <t xml:space="preserve">Veckonummer</t>
  </si>
  <si>
    <t xml:space="preserve">Sim_antal_fall</t>
  </si>
  <si>
    <t xml:space="preserve">Sim_icke_sjukhusvård</t>
  </si>
  <si>
    <t xml:space="preserve">Sim_sjukhusvård</t>
  </si>
  <si>
    <t xml:space="preserve">Sim_vanlig_vårdavdelning</t>
  </si>
  <si>
    <t xml:space="preserve">Sim_iva</t>
  </si>
  <si>
    <t xml:space="preserve">Sim_antal_fall_0_19</t>
  </si>
  <si>
    <t xml:space="preserve">Sim_antal_fall_20_69</t>
  </si>
  <si>
    <t xml:space="preserve">Sim_antal_fall_70plus</t>
  </si>
  <si>
    <t xml:space="preserve">Riket</t>
  </si>
  <si>
    <t xml:space="preserve">Scenario 0</t>
  </si>
  <si>
    <t xml:space="preserve">2021-07-01</t>
  </si>
  <si>
    <t xml:space="preserve">2021Vnr26</t>
  </si>
  <si>
    <t xml:space="preserve">2021-07-02</t>
  </si>
  <si>
    <t xml:space="preserve">2021-07-03</t>
  </si>
  <si>
    <t xml:space="preserve">2021-07-04</t>
  </si>
  <si>
    <t xml:space="preserve">2021-07-05</t>
  </si>
  <si>
    <t xml:space="preserve">2021Vnr27</t>
  </si>
  <si>
    <t xml:space="preserve">2021-07-06</t>
  </si>
  <si>
    <t xml:space="preserve">2021-07-07</t>
  </si>
  <si>
    <t xml:space="preserve">2021-07-08</t>
  </si>
  <si>
    <t xml:space="preserve">2021-07-09</t>
  </si>
  <si>
    <t xml:space="preserve">2021-07-10</t>
  </si>
  <si>
    <t xml:space="preserve">2021-07-11</t>
  </si>
  <si>
    <t xml:space="preserve">2021-07-12</t>
  </si>
  <si>
    <t xml:space="preserve">2021Vnr28</t>
  </si>
  <si>
    <t xml:space="preserve">2021-07-13</t>
  </si>
  <si>
    <t xml:space="preserve">2021-07-14</t>
  </si>
  <si>
    <t xml:space="preserve">2021-07-15</t>
  </si>
  <si>
    <t xml:space="preserve">2021-07-16</t>
  </si>
  <si>
    <t xml:space="preserve">2021-07-17</t>
  </si>
  <si>
    <t xml:space="preserve">2021-07-18</t>
  </si>
  <si>
    <t xml:space="preserve">2021-07-19</t>
  </si>
  <si>
    <t xml:space="preserve">2021Vnr29</t>
  </si>
  <si>
    <t xml:space="preserve">2021-07-20</t>
  </si>
  <si>
    <t xml:space="preserve">2021-07-21</t>
  </si>
  <si>
    <t xml:space="preserve">2021-07-22</t>
  </si>
  <si>
    <t xml:space="preserve">2021-07-23</t>
  </si>
  <si>
    <t xml:space="preserve">2021-07-24</t>
  </si>
  <si>
    <t xml:space="preserve">2021-07-25</t>
  </si>
  <si>
    <t xml:space="preserve">2021-07-26</t>
  </si>
  <si>
    <t xml:space="preserve">2021Vnr30</t>
  </si>
  <si>
    <t xml:space="preserve">2021-07-27</t>
  </si>
  <si>
    <t xml:space="preserve">2021-07-28</t>
  </si>
  <si>
    <t xml:space="preserve">2021-07-29</t>
  </si>
  <si>
    <t xml:space="preserve">2021-07-30</t>
  </si>
  <si>
    <t xml:space="preserve">2021-07-31</t>
  </si>
  <si>
    <t xml:space="preserve">2021-08-01</t>
  </si>
  <si>
    <t xml:space="preserve">2021-08-02</t>
  </si>
  <si>
    <t xml:space="preserve">2021Vnr31</t>
  </si>
  <si>
    <t xml:space="preserve">2021-08-03</t>
  </si>
  <si>
    <t xml:space="preserve">2021-08-04</t>
  </si>
  <si>
    <t xml:space="preserve">2021-08-05</t>
  </si>
  <si>
    <t xml:space="preserve">2021-08-06</t>
  </si>
  <si>
    <t xml:space="preserve">2021-08-07</t>
  </si>
  <si>
    <t xml:space="preserve">2021-08-08</t>
  </si>
  <si>
    <t xml:space="preserve">2021-08-09</t>
  </si>
  <si>
    <t xml:space="preserve">2021Vnr32</t>
  </si>
  <si>
    <t xml:space="preserve">2021-08-10</t>
  </si>
  <si>
    <t xml:space="preserve">2021-08-11</t>
  </si>
  <si>
    <t xml:space="preserve">2021-08-12</t>
  </si>
  <si>
    <t xml:space="preserve">2021-08-13</t>
  </si>
  <si>
    <t xml:space="preserve">2021-08-14</t>
  </si>
  <si>
    <t xml:space="preserve">2021-08-15</t>
  </si>
  <si>
    <t xml:space="preserve">2021-08-16</t>
  </si>
  <si>
    <t xml:space="preserve">2021Vnr33</t>
  </si>
  <si>
    <t xml:space="preserve">2021-08-17</t>
  </si>
  <si>
    <t xml:space="preserve">2021-08-18</t>
  </si>
  <si>
    <t xml:space="preserve">2021-08-19</t>
  </si>
  <si>
    <t xml:space="preserve">2021-08-20</t>
  </si>
  <si>
    <t xml:space="preserve">2021-08-21</t>
  </si>
  <si>
    <t xml:space="preserve">2021-08-22</t>
  </si>
  <si>
    <t xml:space="preserve">2021-08-23</t>
  </si>
  <si>
    <t xml:space="preserve">2021Vnr34</t>
  </si>
  <si>
    <t xml:space="preserve">2021-08-24</t>
  </si>
  <si>
    <t xml:space="preserve">2021-08-25</t>
  </si>
  <si>
    <t xml:space="preserve">2021-08-26</t>
  </si>
  <si>
    <t xml:space="preserve">2021-08-27</t>
  </si>
  <si>
    <t xml:space="preserve">2021-08-28</t>
  </si>
  <si>
    <t xml:space="preserve">2021-08-29</t>
  </si>
  <si>
    <t xml:space="preserve">2021-08-30</t>
  </si>
  <si>
    <t xml:space="preserve">2021Vnr35</t>
  </si>
  <si>
    <t xml:space="preserve">2021-08-31</t>
  </si>
  <si>
    <t xml:space="preserve">2021-09-01</t>
  </si>
  <si>
    <t xml:space="preserve">2021-09-02</t>
  </si>
  <si>
    <t xml:space="preserve">2021-09-03</t>
  </si>
  <si>
    <t xml:space="preserve">2021-09-04</t>
  </si>
  <si>
    <t xml:space="preserve">2021-09-05</t>
  </si>
  <si>
    <t xml:space="preserve">2021-09-06</t>
  </si>
  <si>
    <t xml:space="preserve">2021Vnr36</t>
  </si>
  <si>
    <t xml:space="preserve">2021-09-07</t>
  </si>
  <si>
    <t xml:space="preserve">2021-09-08</t>
  </si>
  <si>
    <t xml:space="preserve">2021-09-09</t>
  </si>
  <si>
    <t xml:space="preserve">2021-09-10</t>
  </si>
  <si>
    <t xml:space="preserve">2021-09-11</t>
  </si>
  <si>
    <t xml:space="preserve">2021-09-12</t>
  </si>
  <si>
    <t xml:space="preserve">2021-09-13</t>
  </si>
  <si>
    <t xml:space="preserve">2021Vnr37</t>
  </si>
  <si>
    <t xml:space="preserve">2021-09-14</t>
  </si>
  <si>
    <t xml:space="preserve">2021-09-15</t>
  </si>
  <si>
    <t xml:space="preserve">2021-09-16</t>
  </si>
  <si>
    <t xml:space="preserve">2021-09-17</t>
  </si>
  <si>
    <t xml:space="preserve">2021-09-18</t>
  </si>
  <si>
    <t xml:space="preserve">2021-09-19</t>
  </si>
  <si>
    <t xml:space="preserve">2021-09-20</t>
  </si>
  <si>
    <t xml:space="preserve">2021Vnr38</t>
  </si>
  <si>
    <t xml:space="preserve">2021-09-21</t>
  </si>
  <si>
    <t xml:space="preserve">2021-09-22</t>
  </si>
  <si>
    <t xml:space="preserve">2021-09-23</t>
  </si>
  <si>
    <t xml:space="preserve">2021-09-24</t>
  </si>
  <si>
    <t xml:space="preserve">2021-09-25</t>
  </si>
  <si>
    <t xml:space="preserve">2021-09-26</t>
  </si>
  <si>
    <t xml:space="preserve">2021-09-27</t>
  </si>
  <si>
    <t xml:space="preserve">2021Vnr39</t>
  </si>
  <si>
    <t xml:space="preserve">2021-09-28</t>
  </si>
  <si>
    <t xml:space="preserve">2021-09-29</t>
  </si>
  <si>
    <t xml:space="preserve">2021-09-30</t>
  </si>
  <si>
    <t xml:space="preserve">Scenario 1</t>
  </si>
  <si>
    <t xml:space="preserve">Scenario 2</t>
  </si>
  <si>
    <t xml:space="preserve">Blekinge</t>
  </si>
  <si>
    <t xml:space="preserve">Dalarna</t>
  </si>
  <si>
    <t xml:space="preserve">Gotland</t>
  </si>
  <si>
    <t xml:space="preserve">Gävleborg</t>
  </si>
  <si>
    <t xml:space="preserve">Halland</t>
  </si>
  <si>
    <t xml:space="preserve">Jämtland Härjedalen</t>
  </si>
  <si>
    <t xml:space="preserve">Jönköping</t>
  </si>
  <si>
    <t xml:space="preserve">Kalmar</t>
  </si>
  <si>
    <t xml:space="preserve">Kronoberg</t>
  </si>
  <si>
    <t xml:space="preserve">Norrbotten</t>
  </si>
  <si>
    <t xml:space="preserve">Skåne</t>
  </si>
  <si>
    <t xml:space="preserve">Stockholm</t>
  </si>
  <si>
    <t xml:space="preserve">Sörmland</t>
  </si>
  <si>
    <t xml:space="preserve">Uppsala</t>
  </si>
  <si>
    <t xml:space="preserve">Värmland</t>
  </si>
  <si>
    <t xml:space="preserve">Västerbotten</t>
  </si>
  <si>
    <t xml:space="preserve">Västernorrland</t>
  </si>
  <si>
    <t xml:space="preserve">Västmanland</t>
  </si>
  <si>
    <t xml:space="preserve">Västra Götaland</t>
  </si>
  <si>
    <t xml:space="preserve">Örebro</t>
  </si>
  <si>
    <t xml:space="preserve">Östergötland</t>
  </si>
  <si>
    <t xml:space="preserve">Sammanställd per : 2021-06-30</t>
  </si>
  <si>
    <t xml:space="preserve">Kontaktinformation</t>
  </si>
  <si>
    <t xml:space="preserve">Namn:</t>
  </si>
  <si>
    <t xml:space="preserve">Lisa Brouwers</t>
  </si>
  <si>
    <t xml:space="preserve">E-post:</t>
  </si>
  <si>
    <t xml:space="preserve">lisa.brouwers@folkhalsomyndigheten.se</t>
  </si>
  <si>
    <t xml:space="preserve">Data för olika scenarion är presenterade för perioden 2021-07-01 till 2021-09-30</t>
  </si>
  <si>
    <t xml:space="preserve">I varje flik visas följande parametrar.</t>
  </si>
  <si>
    <t xml:space="preserve">Risk för behov av slutenvård på intensivvårdsavdelning respektive risk för behov av slutenvård på vanlig vårdavdelning</t>
  </si>
  <si>
    <t xml:space="preserve">baseras på data från Socialstyrelsen veckorna 10 till och med vecka 21 (2021) och är åldersberoende.</t>
  </si>
  <si>
    <t xml:space="preserve">Parameter</t>
  </si>
  <si>
    <t xml:space="preserve">Förklarning</t>
  </si>
  <si>
    <t xml:space="preserve">Vi Varierar Kontaktintensiteten</t>
  </si>
  <si>
    <t xml:space="preserve">0 = Kontakterna Ökar Lite</t>
  </si>
  <si>
    <t xml:space="preserve">1 = Kontakterna Ökar Mellan</t>
  </si>
  <si>
    <t xml:space="preserve">2 = Kontakterna Ökar Mycket</t>
  </si>
  <si>
    <t xml:space="preserve">  </t>
  </si>
  <si>
    <t xml:space="preserve">Simulerade Antal Fall</t>
  </si>
  <si>
    <t xml:space="preserve">Simulerad Antal Fall Ej I Behov Av Sjukhusvård</t>
  </si>
  <si>
    <t xml:space="preserve">Simulerad Antal Fall I Behov Av Sjukhusvård</t>
  </si>
  <si>
    <t xml:space="preserve">Simulerad Antal Fall Inom Vanlig Vårdavdelning</t>
  </si>
  <si>
    <t xml:space="preserve">Simulerad Antal Fall Inom Intensivvårdsavdelning (Iva)</t>
  </si>
  <si>
    <t xml:space="preserve">Kategori</t>
  </si>
  <si>
    <t xml:space="preserve">Ålder 0_19</t>
  </si>
  <si>
    <t xml:space="preserve">Ålder 20_69</t>
  </si>
  <si>
    <t xml:space="preserve">Ålder 70plus</t>
  </si>
  <si>
    <t xml:space="preserve">Icke Sjukhusvård</t>
  </si>
  <si>
    <t xml:space="preserve">99,68%</t>
  </si>
  <si>
    <t xml:space="preserve">96,61%</t>
  </si>
  <si>
    <t xml:space="preserve">72,03%</t>
  </si>
  <si>
    <t xml:space="preserve">Slutenvård vanlig vårdavdelning</t>
  </si>
  <si>
    <t xml:space="preserve">0,31%</t>
  </si>
  <si>
    <t xml:space="preserve">2,89%</t>
  </si>
  <si>
    <t xml:space="preserve">24,31%</t>
  </si>
  <si>
    <t xml:space="preserve">IVA</t>
  </si>
  <si>
    <t xml:space="preserve">0,01%</t>
  </si>
  <si>
    <t xml:space="preserve">0,5%</t>
  </si>
  <si>
    <t xml:space="preserve">3,66%</t>
  </si>
  <si>
    <t xml:space="preserve">Scenario0</t>
  </si>
  <si>
    <t xml:space="preserve">Scenario1</t>
  </si>
  <si>
    <t xml:space="preserve">Scenario2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</si>
</sst>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0"/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2"/>
      <color rgb="FF00008B"/>
      <name val="Calibri"/>
      <b/>
    </font>
    <font>
      <sz val="11"/>
      <color theme="10"/>
      <name val="Calibri"/>
      <u val="single"/>
    </font>
    <font>
      <sz val="12"/>
      <color rgb="FF6495ED"/>
      <name val="Calibri"/>
      <b/>
      <u val="single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 applyAlignment="1">
      <alignment horizontal="left" vertical="center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theme" Target="theme/theme1.xml"/><Relationship Id="rId70" Type="http://schemas.openxmlformats.org/officeDocument/2006/relationships/styles" Target="styles.xml"/><Relationship Id="rId71" Type="http://schemas.openxmlformats.org/officeDocument/2006/relationships/sharedStrings" Target="sharedStrings.xml"/></Relationships>
</file>

<file path=xl/tables/table10.xml><?xml version="1.0" encoding="utf-8"?>
<table xmlns="http://schemas.openxmlformats.org/spreadsheetml/2006/main" id="10" name="Table10" displayName="Table1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Table18" displayName="Table1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Table19" displayName="Table1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Table20" displayName="Table2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Table21" displayName="Table2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Table22" displayName="Table2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Table23" displayName="Table2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Table24" displayName="Table2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Table25" displayName="Table2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Table26" displayName="Table2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Table27" displayName="Table2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Table28" displayName="Table2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Table29" displayName="Table2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Table30" displayName="Table3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Table31" displayName="Table3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Table32" displayName="Table3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Table33" displayName="Table3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Table34" displayName="Table3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Table35" displayName="Table3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Table36" displayName="Table3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Table37" displayName="Table3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Table38" displayName="Table3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Table39" displayName="Table3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Table40" displayName="Table4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le41" displayName="Table4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Table42" displayName="Table4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Table43" displayName="Table4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Table44" displayName="Table4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Table45" displayName="Table4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ble46" displayName="Table4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Table47" displayName="Table4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Table49" displayName="Table4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Table50" displayName="Table5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Table51" displayName="Table5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Table52" displayName="Table5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Table53" displayName="Table5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Table55" displayName="Table5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Table56" displayName="Table5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Table57" displayName="Table5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Table58" displayName="Table5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Table59" displayName="Table5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Table60" displayName="Table60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Table61" displayName="Table61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Table62" displayName="Table62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Table63" displayName="Table63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Table64" displayName="Table64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Table65" displayName="Table65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Table66" displayName="Table66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Table67" displayName="Table6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Table68" displayName="Table6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id="69" name="Table69" displayName="Table69" ref="B3:C13" totalsRowCount="0" totalsRowShown="0">
  <tableColumns count="2">
    <tableColumn id="1" name="Parameter"/>
    <tableColumn id="2" name="Förklarning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id="70" name="Table70" displayName="Table70" ref="E3:H6" totalsRowCount="0" totalsRowShown="0">
  <tableColumns count="4">
    <tableColumn id="1" name="Kategori"/>
    <tableColumn id="2" name="Ålder 0_19"/>
    <tableColumn id="3" name="Ålder 20_69"/>
    <tableColumn id="4" name="Ålder 70plus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Table8" displayName="Table8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L93" totalsRowCount="0" totalsRowShown="0">
  <tableColumns count="12">
    <tableColumn id="1" name="Region"/>
    <tableColumn id="2" name="Scenario"/>
    <tableColumn id="3" name="Datum"/>
    <tableColumn id="4" name="Veckonummer"/>
    <tableColumn id="5" name="Sim_antal_fall"/>
    <tableColumn id="6" name="Sim_icke_sjukhusvård"/>
    <tableColumn id="7" name="Sim_sjukhusvård"/>
    <tableColumn id="8" name="Sim_vanlig_vårdavdelning"/>
    <tableColumn id="9" name="Sim_iva"/>
    <tableColumn id="10" name="Sim_antal_fall_0_19"/>
    <tableColumn id="11" name="Sim_antal_fall_20_69"/>
    <tableColumn id="12" name="Sim_antal_fall_70plus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Relationship Id="rId10" Type="http://schemas.openxmlformats.org/officeDocument/2006/relationships/table" Target="../tables/table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Relationship Id="rId11" Type="http://schemas.openxmlformats.org/officeDocument/2006/relationships/table" Target="../tables/table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Relationship Id="rId12" Type="http://schemas.openxmlformats.org/officeDocument/2006/relationships/table" Target="../tables/table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Relationship Id="rId13" Type="http://schemas.openxmlformats.org/officeDocument/2006/relationships/table" Target="../tables/table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Relationship Id="rId14" Type="http://schemas.openxmlformats.org/officeDocument/2006/relationships/table" Target="../tables/table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Relationship Id="rId15" Type="http://schemas.openxmlformats.org/officeDocument/2006/relationships/table" Target="../tables/table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Relationship Id="rId16" Type="http://schemas.openxmlformats.org/officeDocument/2006/relationships/table" Target="../tables/table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Relationship Id="rId17" Type="http://schemas.openxmlformats.org/officeDocument/2006/relationships/table" Target="../tables/table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Relationship Id="rId18" Type="http://schemas.openxmlformats.org/officeDocument/2006/relationships/table" Target="../tables/table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Relationship Id="rId19" Type="http://schemas.openxmlformats.org/officeDocument/2006/relationships/table" Target="../tables/table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69" Type="http://schemas.openxmlformats.org/officeDocument/2006/relationships/table" Target="../tables/table69.xml"/><Relationship Id="rId70" Type="http://schemas.openxmlformats.org/officeDocument/2006/relationships/table" Target="../tables/table70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vml" Type="http://schemas.openxmlformats.org/officeDocument/2006/relationships/vmlDrawing" Target="../drawings/vmlDrawing20.vml"/><Relationship Id="rId20" Type="http://schemas.openxmlformats.org/officeDocument/2006/relationships/table" Target="../tables/table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vml" Type="http://schemas.openxmlformats.org/officeDocument/2006/relationships/vmlDrawing" Target="../drawings/vmlDrawing21.vml"/><Relationship Id="rId21" Type="http://schemas.openxmlformats.org/officeDocument/2006/relationships/table" Target="../tables/table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vml" Type="http://schemas.openxmlformats.org/officeDocument/2006/relationships/vmlDrawing" Target="../drawings/vmlDrawing22.vml"/><Relationship Id="rId22" Type="http://schemas.openxmlformats.org/officeDocument/2006/relationships/table" Target="../tables/table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Relationship Id="rId2" Type="http://schemas.openxmlformats.org/officeDocument/2006/relationships/printerSettings" Target="../printerSettings/printerSettings23.bin"/><Relationship Id="rIdvml" Type="http://schemas.openxmlformats.org/officeDocument/2006/relationships/vmlDrawing" Target="../drawings/vmlDrawing23.vml"/><Relationship Id="rId23" Type="http://schemas.openxmlformats.org/officeDocument/2006/relationships/table" Target="../tables/table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vml" Type="http://schemas.openxmlformats.org/officeDocument/2006/relationships/vmlDrawing" Target="../drawings/vmlDrawing24.vml"/><Relationship Id="rId24" Type="http://schemas.openxmlformats.org/officeDocument/2006/relationships/table" Target="../tables/table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vml" Type="http://schemas.openxmlformats.org/officeDocument/2006/relationships/vmlDrawing" Target="../drawings/vmlDrawing25.vml"/><Relationship Id="rId25" Type="http://schemas.openxmlformats.org/officeDocument/2006/relationships/table" Target="../tables/table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vml" Type="http://schemas.openxmlformats.org/officeDocument/2006/relationships/vmlDrawing" Target="../drawings/vmlDrawing26.vml"/><Relationship Id="rId26" Type="http://schemas.openxmlformats.org/officeDocument/2006/relationships/table" Target="../tables/table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vml" Type="http://schemas.openxmlformats.org/officeDocument/2006/relationships/vmlDrawing" Target="../drawings/vmlDrawing27.vml"/><Relationship Id="rId27" Type="http://schemas.openxmlformats.org/officeDocument/2006/relationships/table" Target="../tables/table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vml" Type="http://schemas.openxmlformats.org/officeDocument/2006/relationships/vmlDrawing" Target="../drawings/vmlDrawing28.vml"/><Relationship Id="rId28" Type="http://schemas.openxmlformats.org/officeDocument/2006/relationships/table" Target="../tables/table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vml" Type="http://schemas.openxmlformats.org/officeDocument/2006/relationships/vmlDrawing" Target="../drawings/vmlDrawing29.vml"/><Relationship Id="rId29" Type="http://schemas.openxmlformats.org/officeDocument/2006/relationships/table" Target="../tables/table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3" Type="http://schemas.openxmlformats.org/officeDocument/2006/relationships/table" Target="../tables/table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vml" Type="http://schemas.openxmlformats.org/officeDocument/2006/relationships/vmlDrawing" Target="../drawings/vmlDrawing30.vml"/><Relationship Id="rId30" Type="http://schemas.openxmlformats.org/officeDocument/2006/relationships/table" Target="../tables/table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vml" Type="http://schemas.openxmlformats.org/officeDocument/2006/relationships/vmlDrawing" Target="../drawings/vmlDrawing31.vml"/><Relationship Id="rId31" Type="http://schemas.openxmlformats.org/officeDocument/2006/relationships/table" Target="../tables/table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vml" Type="http://schemas.openxmlformats.org/officeDocument/2006/relationships/vmlDrawing" Target="../drawings/vmlDrawing32.vml"/><Relationship Id="rId32" Type="http://schemas.openxmlformats.org/officeDocument/2006/relationships/table" Target="../tables/table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vml" Type="http://schemas.openxmlformats.org/officeDocument/2006/relationships/vmlDrawing" Target="../drawings/vmlDrawing33.vml"/><Relationship Id="rId33" Type="http://schemas.openxmlformats.org/officeDocument/2006/relationships/table" Target="../tables/table33.xml"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vml" Type="http://schemas.openxmlformats.org/officeDocument/2006/relationships/vmlDrawing" Target="../drawings/vmlDrawing34.vml"/><Relationship Id="rId34" Type="http://schemas.openxmlformats.org/officeDocument/2006/relationships/table" Target="../tables/table34.xml"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vml" Type="http://schemas.openxmlformats.org/officeDocument/2006/relationships/vmlDrawing" Target="../drawings/vmlDrawing35.vml"/><Relationship Id="rId35" Type="http://schemas.openxmlformats.org/officeDocument/2006/relationships/table" Target="../tables/table35.xml"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vml" Type="http://schemas.openxmlformats.org/officeDocument/2006/relationships/vmlDrawing" Target="../drawings/vmlDrawing36.vml"/><Relationship Id="rId36" Type="http://schemas.openxmlformats.org/officeDocument/2006/relationships/table" Target="../tables/table36.xml"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/><Relationship Id="rId2" Type="http://schemas.openxmlformats.org/officeDocument/2006/relationships/printerSettings" Target="../printerSettings/printerSettings37.bin"/><Relationship Id="rIdvml" Type="http://schemas.openxmlformats.org/officeDocument/2006/relationships/vmlDrawing" Target="../drawings/vmlDrawing37.vml"/><Relationship Id="rId37" Type="http://schemas.openxmlformats.org/officeDocument/2006/relationships/table" Target="../tables/table37.xml"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/><Relationship Id="rId2" Type="http://schemas.openxmlformats.org/officeDocument/2006/relationships/printerSettings" Target="../printerSettings/printerSettings38.bin"/><Relationship Id="rIdvml" Type="http://schemas.openxmlformats.org/officeDocument/2006/relationships/vmlDrawing" Target="../drawings/vmlDrawing38.vml"/><Relationship Id="rId38" Type="http://schemas.openxmlformats.org/officeDocument/2006/relationships/table" Target="../tables/table38.xml"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/><Relationship Id="rId2" Type="http://schemas.openxmlformats.org/officeDocument/2006/relationships/printerSettings" Target="../printerSettings/printerSettings39.bin"/><Relationship Id="rIdvml" Type="http://schemas.openxmlformats.org/officeDocument/2006/relationships/vmlDrawing" Target="../drawings/vmlDrawing39.vml"/><Relationship Id="rId39" Type="http://schemas.openxmlformats.org/officeDocument/2006/relationships/table" Target="../tables/table39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4" Type="http://schemas.openxmlformats.org/officeDocument/2006/relationships/table" Target="../tables/table4.xml"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/><Relationship Id="rId2" Type="http://schemas.openxmlformats.org/officeDocument/2006/relationships/printerSettings" Target="../printerSettings/printerSettings40.bin"/><Relationship Id="rIdvml" Type="http://schemas.openxmlformats.org/officeDocument/2006/relationships/vmlDrawing" Target="../drawings/vmlDrawing40.vml"/><Relationship Id="rId40" Type="http://schemas.openxmlformats.org/officeDocument/2006/relationships/table" Target="../tables/table40.xml"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/><Relationship Id="rId2" Type="http://schemas.openxmlformats.org/officeDocument/2006/relationships/printerSettings" Target="../printerSettings/printerSettings41.bin"/><Relationship Id="rIdvml" Type="http://schemas.openxmlformats.org/officeDocument/2006/relationships/vmlDrawing" Target="../drawings/vmlDrawing41.vml"/><Relationship Id="rId41" Type="http://schemas.openxmlformats.org/officeDocument/2006/relationships/table" Target="../tables/table41.xml"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/><Relationship Id="rId2" Type="http://schemas.openxmlformats.org/officeDocument/2006/relationships/printerSettings" Target="../printerSettings/printerSettings42.bin"/><Relationship Id="rIdvml" Type="http://schemas.openxmlformats.org/officeDocument/2006/relationships/vmlDrawing" Target="../drawings/vmlDrawing42.vml"/><Relationship Id="rId42" Type="http://schemas.openxmlformats.org/officeDocument/2006/relationships/table" Target="../tables/table42.xml"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/><Relationship Id="rId2" Type="http://schemas.openxmlformats.org/officeDocument/2006/relationships/printerSettings" Target="../printerSettings/printerSettings43.bin"/><Relationship Id="rIdvml" Type="http://schemas.openxmlformats.org/officeDocument/2006/relationships/vmlDrawing" Target="../drawings/vmlDrawing43.vml"/><Relationship Id="rId43" Type="http://schemas.openxmlformats.org/officeDocument/2006/relationships/table" Target="../tables/table43.xml"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/><Relationship Id="rId2" Type="http://schemas.openxmlformats.org/officeDocument/2006/relationships/printerSettings" Target="../printerSettings/printerSettings44.bin"/><Relationship Id="rIdvml" Type="http://schemas.openxmlformats.org/officeDocument/2006/relationships/vmlDrawing" Target="../drawings/vmlDrawing44.vml"/><Relationship Id="rId44" Type="http://schemas.openxmlformats.org/officeDocument/2006/relationships/table" Target="../tables/table44.xml"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/><Relationship Id="rId2" Type="http://schemas.openxmlformats.org/officeDocument/2006/relationships/printerSettings" Target="../printerSettings/printerSettings45.bin"/><Relationship Id="rIdvml" Type="http://schemas.openxmlformats.org/officeDocument/2006/relationships/vmlDrawing" Target="../drawings/vmlDrawing45.vml"/><Relationship Id="rId45" Type="http://schemas.openxmlformats.org/officeDocument/2006/relationships/table" Target="../tables/table45.xml"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/><Relationship Id="rId2" Type="http://schemas.openxmlformats.org/officeDocument/2006/relationships/printerSettings" Target="../printerSettings/printerSettings46.bin"/><Relationship Id="rIdvml" Type="http://schemas.openxmlformats.org/officeDocument/2006/relationships/vmlDrawing" Target="../drawings/vmlDrawing46.vml"/><Relationship Id="rId46" Type="http://schemas.openxmlformats.org/officeDocument/2006/relationships/table" Target="../tables/table46.xml"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/><Relationship Id="rId2" Type="http://schemas.openxmlformats.org/officeDocument/2006/relationships/printerSettings" Target="../printerSettings/printerSettings47.bin"/><Relationship Id="rIdvml" Type="http://schemas.openxmlformats.org/officeDocument/2006/relationships/vmlDrawing" Target="../drawings/vmlDrawing47.vml"/><Relationship Id="rId47" Type="http://schemas.openxmlformats.org/officeDocument/2006/relationships/table" Target="../tables/table47.xml"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/><Relationship Id="rId2" Type="http://schemas.openxmlformats.org/officeDocument/2006/relationships/printerSettings" Target="../printerSettings/printerSettings48.bin"/><Relationship Id="rIdvml" Type="http://schemas.openxmlformats.org/officeDocument/2006/relationships/vmlDrawing" Target="../drawings/vmlDrawing48.vml"/><Relationship Id="rId48" Type="http://schemas.openxmlformats.org/officeDocument/2006/relationships/table" Target="../tables/table48.xml"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9.xml"/><Relationship Id="rId2" Type="http://schemas.openxmlformats.org/officeDocument/2006/relationships/printerSettings" Target="../printerSettings/printerSettings49.bin"/><Relationship Id="rIdvml" Type="http://schemas.openxmlformats.org/officeDocument/2006/relationships/vmlDrawing" Target="../drawings/vmlDrawing49.vml"/><Relationship Id="rId49" Type="http://schemas.openxmlformats.org/officeDocument/2006/relationships/table" Target="../tables/table49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5" Type="http://schemas.openxmlformats.org/officeDocument/2006/relationships/table" Target="../tables/table5.xml"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/><Relationship Id="rId2" Type="http://schemas.openxmlformats.org/officeDocument/2006/relationships/printerSettings" Target="../printerSettings/printerSettings50.bin"/><Relationship Id="rIdvml" Type="http://schemas.openxmlformats.org/officeDocument/2006/relationships/vmlDrawing" Target="../drawings/vmlDrawing50.vml"/><Relationship Id="rId50" Type="http://schemas.openxmlformats.org/officeDocument/2006/relationships/table" Target="../tables/table50.xml"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/><Relationship Id="rId2" Type="http://schemas.openxmlformats.org/officeDocument/2006/relationships/printerSettings" Target="../printerSettings/printerSettings51.bin"/><Relationship Id="rIdvml" Type="http://schemas.openxmlformats.org/officeDocument/2006/relationships/vmlDrawing" Target="../drawings/vmlDrawing51.vml"/><Relationship Id="rId51" Type="http://schemas.openxmlformats.org/officeDocument/2006/relationships/table" Target="../tables/table51.xml"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/><Relationship Id="rId2" Type="http://schemas.openxmlformats.org/officeDocument/2006/relationships/printerSettings" Target="../printerSettings/printerSettings52.bin"/><Relationship Id="rIdvml" Type="http://schemas.openxmlformats.org/officeDocument/2006/relationships/vmlDrawing" Target="../drawings/vmlDrawing52.vml"/><Relationship Id="rId52" Type="http://schemas.openxmlformats.org/officeDocument/2006/relationships/table" Target="../tables/table52.xml"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vml" Type="http://schemas.openxmlformats.org/officeDocument/2006/relationships/vmlDrawing" Target="../drawings/vmlDrawing53.vml"/><Relationship Id="rId53" Type="http://schemas.openxmlformats.org/officeDocument/2006/relationships/table" Target="../tables/table53.xml"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/><Relationship Id="rId2" Type="http://schemas.openxmlformats.org/officeDocument/2006/relationships/printerSettings" Target="../printerSettings/printerSettings54.bin"/><Relationship Id="rIdvml" Type="http://schemas.openxmlformats.org/officeDocument/2006/relationships/vmlDrawing" Target="../drawings/vmlDrawing54.vml"/><Relationship Id="rId54" Type="http://schemas.openxmlformats.org/officeDocument/2006/relationships/table" Target="../tables/table54.xml"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5.xml"/><Relationship Id="rId2" Type="http://schemas.openxmlformats.org/officeDocument/2006/relationships/printerSettings" Target="../printerSettings/printerSettings55.bin"/><Relationship Id="rIdvml" Type="http://schemas.openxmlformats.org/officeDocument/2006/relationships/vmlDrawing" Target="../drawings/vmlDrawing55.vml"/><Relationship Id="rId55" Type="http://schemas.openxmlformats.org/officeDocument/2006/relationships/table" Target="../tables/table55.xml"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/><Relationship Id="rId2" Type="http://schemas.openxmlformats.org/officeDocument/2006/relationships/printerSettings" Target="../printerSettings/printerSettings56.bin"/><Relationship Id="rIdvml" Type="http://schemas.openxmlformats.org/officeDocument/2006/relationships/vmlDrawing" Target="../drawings/vmlDrawing56.vml"/><Relationship Id="rId56" Type="http://schemas.openxmlformats.org/officeDocument/2006/relationships/table" Target="../tables/table56.xml"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/><Relationship Id="rId2" Type="http://schemas.openxmlformats.org/officeDocument/2006/relationships/printerSettings" Target="../printerSettings/printerSettings57.bin"/><Relationship Id="rIdvml" Type="http://schemas.openxmlformats.org/officeDocument/2006/relationships/vmlDrawing" Target="../drawings/vmlDrawing57.vml"/><Relationship Id="rId57" Type="http://schemas.openxmlformats.org/officeDocument/2006/relationships/table" Target="../tables/table57.xml"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/><Relationship Id="rId2" Type="http://schemas.openxmlformats.org/officeDocument/2006/relationships/printerSettings" Target="../printerSettings/printerSettings58.bin"/><Relationship Id="rIdvml" Type="http://schemas.openxmlformats.org/officeDocument/2006/relationships/vmlDrawing" Target="../drawings/vmlDrawing58.vml"/><Relationship Id="rId58" Type="http://schemas.openxmlformats.org/officeDocument/2006/relationships/table" Target="../tables/table58.xml"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/><Relationship Id="rId2" Type="http://schemas.openxmlformats.org/officeDocument/2006/relationships/printerSettings" Target="../printerSettings/printerSettings59.bin"/><Relationship Id="rIdvml" Type="http://schemas.openxmlformats.org/officeDocument/2006/relationships/vmlDrawing" Target="../drawings/vmlDrawing59.vml"/><Relationship Id="rId59" Type="http://schemas.openxmlformats.org/officeDocument/2006/relationships/table" Target="../tables/table59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6" Type="http://schemas.openxmlformats.org/officeDocument/2006/relationships/table" Target="../tables/table6.xml"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/><Relationship Id="rId2" Type="http://schemas.openxmlformats.org/officeDocument/2006/relationships/printerSettings" Target="../printerSettings/printerSettings60.bin"/><Relationship Id="rIdvml" Type="http://schemas.openxmlformats.org/officeDocument/2006/relationships/vmlDrawing" Target="../drawings/vmlDrawing60.vml"/><Relationship Id="rId60" Type="http://schemas.openxmlformats.org/officeDocument/2006/relationships/table" Target="../tables/table60.xml"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/><Relationship Id="rId2" Type="http://schemas.openxmlformats.org/officeDocument/2006/relationships/printerSettings" Target="../printerSettings/printerSettings61.bin"/><Relationship Id="rIdvml" Type="http://schemas.openxmlformats.org/officeDocument/2006/relationships/vmlDrawing" Target="../drawings/vmlDrawing61.vml"/><Relationship Id="rId61" Type="http://schemas.openxmlformats.org/officeDocument/2006/relationships/table" Target="../tables/table61.xml"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/><Relationship Id="rId2" Type="http://schemas.openxmlformats.org/officeDocument/2006/relationships/printerSettings" Target="../printerSettings/printerSettings62.bin"/><Relationship Id="rIdvml" Type="http://schemas.openxmlformats.org/officeDocument/2006/relationships/vmlDrawing" Target="../drawings/vmlDrawing62.vml"/><Relationship Id="rId62" Type="http://schemas.openxmlformats.org/officeDocument/2006/relationships/table" Target="../tables/table62.xml"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/><Relationship Id="rId2" Type="http://schemas.openxmlformats.org/officeDocument/2006/relationships/printerSettings" Target="../printerSettings/printerSettings63.bin"/><Relationship Id="rIdvml" Type="http://schemas.openxmlformats.org/officeDocument/2006/relationships/vmlDrawing" Target="../drawings/vmlDrawing63.vml"/><Relationship Id="rId63" Type="http://schemas.openxmlformats.org/officeDocument/2006/relationships/table" Target="../tables/table63.xml"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/><Relationship Id="rId2" Type="http://schemas.openxmlformats.org/officeDocument/2006/relationships/printerSettings" Target="../printerSettings/printerSettings64.bin"/><Relationship Id="rIdvml" Type="http://schemas.openxmlformats.org/officeDocument/2006/relationships/vmlDrawing" Target="../drawings/vmlDrawing64.vml"/><Relationship Id="rId64" Type="http://schemas.openxmlformats.org/officeDocument/2006/relationships/table" Target="../tables/table64.xml"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/><Relationship Id="rId2" Type="http://schemas.openxmlformats.org/officeDocument/2006/relationships/printerSettings" Target="../printerSettings/printerSettings65.bin"/><Relationship Id="rIdvml" Type="http://schemas.openxmlformats.org/officeDocument/2006/relationships/vmlDrawing" Target="../drawings/vmlDrawing65.vml"/><Relationship Id="rId65" Type="http://schemas.openxmlformats.org/officeDocument/2006/relationships/table" Target="../tables/table65.xml"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/><Relationship Id="rId2" Type="http://schemas.openxmlformats.org/officeDocument/2006/relationships/printerSettings" Target="../printerSettings/printerSettings66.bin"/><Relationship Id="rIdvml" Type="http://schemas.openxmlformats.org/officeDocument/2006/relationships/vmlDrawing" Target="../drawings/vmlDrawing66.vml"/><Relationship Id="rId66" Type="http://schemas.openxmlformats.org/officeDocument/2006/relationships/table" Target="../tables/table66.xml"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/><Relationship Id="rId2" Type="http://schemas.openxmlformats.org/officeDocument/2006/relationships/printerSettings" Target="../printerSettings/printerSettings67.bin"/><Relationship Id="rIdvml" Type="http://schemas.openxmlformats.org/officeDocument/2006/relationships/vmlDrawing" Target="../drawings/vmlDrawing67.vml"/><Relationship Id="rId67" Type="http://schemas.openxmlformats.org/officeDocument/2006/relationships/table" Target="../tables/table67.xml"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/><Relationship Id="rId2" Type="http://schemas.openxmlformats.org/officeDocument/2006/relationships/printerSettings" Target="../printerSettings/printerSettings68.bin"/><Relationship Id="rIdvml" Type="http://schemas.openxmlformats.org/officeDocument/2006/relationships/vmlDrawing" Target="../drawings/vmlDrawing68.vml"/><Relationship Id="rId68" Type="http://schemas.openxmlformats.org/officeDocument/2006/relationships/table" Target="../tables/table6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7" Type="http://schemas.openxmlformats.org/officeDocument/2006/relationships/table" Target="../tables/table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8" Type="http://schemas.openxmlformats.org/officeDocument/2006/relationships/table" Target="../tables/table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1"/>
  </sheetViews>
  <sheetFormatPr defaultRowHeight="15.0" baseColWidth="10"/>
  <sheetData>
    <row r="1">
      <c r="B1" s="2"/>
      <c r="C1" s="2"/>
    </row>
    <row r="2">
      <c r="B2" s="2" t="s">
        <v>143</v>
      </c>
      <c r="C2" s="2"/>
    </row>
    <row r="3">
      <c r="B3" s="2"/>
      <c r="C3" s="2"/>
    </row>
    <row r="4">
      <c r="B4" s="2" t="s">
        <v>144</v>
      </c>
      <c r="C4" s="2"/>
    </row>
    <row r="5">
      <c r="B5" s="2" t="s">
        <v>145</v>
      </c>
      <c r="C5" s="2" t="s">
        <v>146</v>
      </c>
    </row>
    <row r="6">
      <c r="B6" s="2" t="s">
        <v>147</v>
      </c>
      <c r="C6" s="2" t="s">
        <v>148</v>
      </c>
    </row>
    <row r="7">
      <c r="B7" s="2"/>
      <c r="C7" s="2"/>
    </row>
    <row r="8">
      <c r="B8" s="2" t="s">
        <v>149</v>
      </c>
      <c r="C8" s="2"/>
    </row>
    <row r="9">
      <c r="B9" s="2"/>
      <c r="C9" s="2"/>
    </row>
    <row r="10">
      <c r="B10" s="2"/>
      <c r="C10" s="2"/>
      <c r="D10" s="2" t="s">
        <v>181</v>
      </c>
      <c r="H10" s="2" t="s">
        <v>182</v>
      </c>
      <c r="L10" s="2" t="s">
        <v>183</v>
      </c>
    </row>
    <row r="11">
      <c r="B11" s="4" t="str">
        <f>=HYPERLINK("#'Parametrar'!A1", "Parametrar")</f>
      </c>
      <c r="D11" s="4" t="str">
        <f>=HYPERLINK("#'Riket_Scenario0'!A1", "Riket")</f>
      </c>
      <c r="H11" s="4" t="str">
        <f>=HYPERLINK("#'Riket_Scenario1'!A1", "Riket")</f>
      </c>
      <c r="L11" s="4" t="str">
        <f>=HYPERLINK("#'Riket_Scenario2'!A1", "Riket")</f>
      </c>
    </row>
    <row r="12">
      <c r="B12" s="4"/>
      <c r="D12" s="4" t="str">
        <f>=HYPERLINK("#'Bleking_Scenario0'!A1", "Blekinge")</f>
      </c>
      <c r="H12" s="4" t="str">
        <f>=HYPERLINK("#'Bleking_Scenario1'!A1", "Blekinge")</f>
      </c>
      <c r="L12" s="4" t="str">
        <f>=HYPERLINK("#'Bleking_Scenario2'!A1", "Blekinge")</f>
      </c>
    </row>
    <row r="13">
      <c r="B13" s="4"/>
      <c r="D13" s="4" t="str">
        <f>=HYPERLINK("#'Dalarna_Scenario0'!A1", "Dalarna")</f>
      </c>
      <c r="H13" s="4" t="str">
        <f>=HYPERLINK("#'Dalarna_Scenario1'!A1", "Dalarna")</f>
      </c>
      <c r="L13" s="4" t="str">
        <f>=HYPERLINK("#'Dalarna_Scenario2'!A1", "Dalarna")</f>
      </c>
    </row>
    <row r="14">
      <c r="B14" s="4"/>
      <c r="D14" s="4" t="str">
        <f>=HYPERLINK("#'Gotland_Scenario0'!A1", "Gotland")</f>
      </c>
      <c r="H14" s="4" t="str">
        <f>=HYPERLINK("#'Gotland_Scenario1'!A1", "Gotland")</f>
      </c>
      <c r="L14" s="4" t="str">
        <f>=HYPERLINK("#'Gotland_Scenario2'!A1", "Gotland")</f>
      </c>
    </row>
    <row r="15">
      <c r="B15" s="4"/>
      <c r="D15" s="4" t="str">
        <f>=HYPERLINK("#'Gävlebo_Scenario0'!A1", "Gävleborg")</f>
      </c>
      <c r="H15" s="4" t="str">
        <f>=HYPERLINK("#'Gävlebo_Scenario1'!A1", "Gävleborg")</f>
      </c>
      <c r="L15" s="4" t="str">
        <f>=HYPERLINK("#'Gävlebo_Scenario2'!A1", "Gävleborg")</f>
      </c>
    </row>
    <row r="16">
      <c r="B16" s="4"/>
      <c r="D16" s="4" t="str">
        <f>=HYPERLINK("#'Halland_Scenario0'!A1", "Halland")</f>
      </c>
      <c r="H16" s="4" t="str">
        <f>=HYPERLINK("#'Halland_Scenario1'!A1", "Halland")</f>
      </c>
      <c r="L16" s="4" t="str">
        <f>=HYPERLINK("#'Halland_Scenario2'!A1", "Halland")</f>
      </c>
    </row>
    <row r="17">
      <c r="B17" s="4"/>
      <c r="D17" s="4" t="str">
        <f>=HYPERLINK("#'Jämtlan_Scenario0'!A1", "Jämtland Härjedalen")</f>
      </c>
      <c r="H17" s="4" t="str">
        <f>=HYPERLINK("#'Jämtlan_Scenario1'!A1", "Jämtland Härjedalen")</f>
      </c>
      <c r="L17" s="4" t="str">
        <f>=HYPERLINK("#'Jämtlan_Scenario2'!A1", "Jämtland Härjedalen")</f>
      </c>
    </row>
    <row r="18">
      <c r="B18" s="4"/>
      <c r="D18" s="4" t="str">
        <f>=HYPERLINK("#'Jönköpi_Scenario0'!A1", "Jönköping")</f>
      </c>
      <c r="H18" s="4" t="str">
        <f>=HYPERLINK("#'Jönköpi_Scenario1'!A1", "Jönköping")</f>
      </c>
      <c r="L18" s="4" t="str">
        <f>=HYPERLINK("#'Jönköpi_Scenario2'!A1", "Jönköping")</f>
      </c>
    </row>
    <row r="19">
      <c r="B19" s="4"/>
      <c r="D19" s="4" t="str">
        <f>=HYPERLINK("#'Kalmar_Scenario0'!A1", "Kalmar")</f>
      </c>
      <c r="H19" s="4" t="str">
        <f>=HYPERLINK("#'Kalmar_Scenario1'!A1", "Kalmar")</f>
      </c>
      <c r="L19" s="4" t="str">
        <f>=HYPERLINK("#'Kalmar_Scenario2'!A1", "Kalmar")</f>
      </c>
    </row>
    <row r="20">
      <c r="B20" s="4"/>
      <c r="D20" s="4" t="str">
        <f>=HYPERLINK("#'Kronobe_Scenario0'!A1", "Kronoberg")</f>
      </c>
      <c r="H20" s="4" t="str">
        <f>=HYPERLINK("#'Kronobe_Scenario1'!A1", "Kronoberg")</f>
      </c>
      <c r="L20" s="4" t="str">
        <f>=HYPERLINK("#'Kronobe_Scenario2'!A1", "Kronoberg")</f>
      </c>
    </row>
    <row r="21">
      <c r="B21" s="4"/>
      <c r="D21" s="4" t="str">
        <f>=HYPERLINK("#'Norrbot_Scenario0'!A1", "Norrbotten")</f>
      </c>
      <c r="H21" s="4" t="str">
        <f>=HYPERLINK("#'Norrbot_Scenario1'!A1", "Norrbotten")</f>
      </c>
      <c r="L21" s="4" t="str">
        <f>=HYPERLINK("#'Norrbot_Scenario2'!A1", "Norrbotten")</f>
      </c>
    </row>
    <row r="22">
      <c r="B22" s="4"/>
      <c r="D22" s="4" t="str">
        <f>=HYPERLINK("#'Skåne_Scenario0'!A1", "Skåne")</f>
      </c>
      <c r="H22" s="4" t="str">
        <f>=HYPERLINK("#'Skåne_Scenario1'!A1", "Skåne")</f>
      </c>
      <c r="L22" s="4" t="str">
        <f>=HYPERLINK("#'Skåne_Scenario2'!A1", "Skåne")</f>
      </c>
    </row>
    <row r="23">
      <c r="B23" s="4"/>
      <c r="D23" s="4" t="str">
        <f>=HYPERLINK("#'Stockho_Scenario0'!A1", "Stockholm")</f>
      </c>
      <c r="H23" s="4" t="str">
        <f>=HYPERLINK("#'Stockho_Scenario1'!A1", "Stockholm")</f>
      </c>
      <c r="L23" s="4" t="str">
        <f>=HYPERLINK("#'Stockho_Scenario2'!A1", "Stockholm")</f>
      </c>
    </row>
    <row r="24">
      <c r="B24" s="4"/>
      <c r="D24" s="4" t="str">
        <f>=HYPERLINK("#'Sörmlan_Scenario0'!A1", "Sörmland")</f>
      </c>
      <c r="H24" s="4" t="str">
        <f>=HYPERLINK("#'Sörmlan_Scenario1'!A1", "Sörmland")</f>
      </c>
      <c r="L24" s="4" t="str">
        <f>=HYPERLINK("#'Sörmlan_Scenario2'!A1", "Sörmland")</f>
      </c>
    </row>
    <row r="25">
      <c r="B25" s="4"/>
      <c r="D25" s="4" t="str">
        <f>=HYPERLINK("#'Uppsala_Scenario0'!A1", "Uppsala")</f>
      </c>
      <c r="H25" s="4" t="str">
        <f>=HYPERLINK("#'Uppsala_Scenario1'!A1", "Uppsala")</f>
      </c>
      <c r="L25" s="4" t="str">
        <f>=HYPERLINK("#'Uppsala_Scenario2'!A1", "Uppsala")</f>
      </c>
    </row>
    <row r="26">
      <c r="B26" s="4"/>
      <c r="D26" s="4" t="str">
        <f>=HYPERLINK("#'Värmlan_Scenario0'!A1", "Värmland")</f>
      </c>
      <c r="H26" s="4" t="str">
        <f>=HYPERLINK("#'Värmlan_Scenario1'!A1", "Värmland")</f>
      </c>
      <c r="L26" s="4" t="str">
        <f>=HYPERLINK("#'Värmlan_Scenario2'!A1", "Värmland")</f>
      </c>
    </row>
    <row r="27">
      <c r="B27" s="4"/>
      <c r="D27" s="4" t="str">
        <f>=HYPERLINK("#'Västerb_Scenario0'!A1", "Västerbotten")</f>
      </c>
      <c r="H27" s="4" t="str">
        <f>=HYPERLINK("#'Västerb_Scenario1'!A1", "Västerbotten")</f>
      </c>
      <c r="L27" s="4" t="str">
        <f>=HYPERLINK("#'Västerb_Scenario2'!A1", "Västerbotten")</f>
      </c>
    </row>
    <row r="28">
      <c r="B28" s="4"/>
      <c r="D28" s="4" t="str">
        <f>=HYPERLINK("#'Västern_Scenario0'!A1", "Västernorrland")</f>
      </c>
      <c r="H28" s="4" t="str">
        <f>=HYPERLINK("#'Västern_Scenario1'!A1", "Västernorrland")</f>
      </c>
      <c r="L28" s="4" t="str">
        <f>=HYPERLINK("#'Västern_Scenario2'!A1", "Västernorrland")</f>
      </c>
    </row>
    <row r="29">
      <c r="B29" s="4"/>
      <c r="D29" s="4" t="str">
        <f>=HYPERLINK("#'Västman_Scenario0'!A1", "Västmanland")</f>
      </c>
      <c r="H29" s="4" t="str">
        <f>=HYPERLINK("#'Västman_Scenario1'!A1", "Västmanland")</f>
      </c>
      <c r="L29" s="4" t="str">
        <f>=HYPERLINK("#'Västman_Scenario2'!A1", "Västmanland")</f>
      </c>
    </row>
    <row r="30">
      <c r="B30" s="4"/>
      <c r="D30" s="4" t="str">
        <f>=HYPERLINK("#'Västra _Scenario0'!A1", "Västra Götaland")</f>
      </c>
      <c r="H30" s="4" t="str">
        <f>=HYPERLINK("#'Västra _Scenario1'!A1", "Västra Götaland")</f>
      </c>
      <c r="L30" s="4" t="str">
        <f>=HYPERLINK("#'Västra _Scenario2'!A1", "Västra Götaland")</f>
      </c>
    </row>
    <row r="31">
      <c r="B31" s="4"/>
      <c r="D31" s="4" t="str">
        <f>=HYPERLINK("#'Örebro_Scenario0'!A1", "Örebro")</f>
      </c>
      <c r="H31" s="4" t="str">
        <f>=HYPERLINK("#'Örebro_Scenario1'!A1", "Örebro")</f>
      </c>
      <c r="L31" s="4" t="str">
        <f>=HYPERLINK("#'Örebro_Scenario2'!A1", "Örebro")</f>
      </c>
    </row>
    <row r="32">
      <c r="B32" s="4"/>
      <c r="D32" s="4" t="str">
        <f>=HYPERLINK("#'Östergö_Scenario0'!A1", "Östergötland")</f>
      </c>
      <c r="H32" s="4" t="str">
        <f>=HYPERLINK("#'Östergö_Scenario1'!A1", "Östergötland")</f>
      </c>
      <c r="L32" s="4" t="str">
        <f>=HYPERLINK("#'Östergö_Scenario2'!A1", "Östergötland")</f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123</v>
      </c>
      <c r="B2" s="1" t="s">
        <v>120</v>
      </c>
      <c r="C2" s="1" t="s">
        <v>14</v>
      </c>
      <c r="D2" s="1" t="s">
        <v>15</v>
      </c>
      <c r="E2" s="1" t="n">
        <v>7.15354017528908</v>
      </c>
      <c r="F2" s="1" t="n">
        <v>6.91254398866662</v>
      </c>
      <c r="G2" s="1" t="n">
        <v>0.240996186622457</v>
      </c>
      <c r="H2" s="1" t="n">
        <v>0.206633554540676</v>
      </c>
      <c r="I2" s="1" t="n">
        <v>0.0343626320817812</v>
      </c>
      <c r="J2" s="1" t="n">
        <v>1.27053789851233</v>
      </c>
      <c r="K2" s="1" t="n">
        <v>5.73045269107908</v>
      </c>
      <c r="L2" s="1" t="n">
        <v>0.152549585697664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123</v>
      </c>
      <c r="B3" s="1" t="s">
        <v>120</v>
      </c>
      <c r="C3" s="1" t="s">
        <v>16</v>
      </c>
      <c r="D3" s="1" t="s">
        <v>15</v>
      </c>
      <c r="E3" s="1" t="n">
        <v>6.78588701241346</v>
      </c>
      <c r="F3" s="1" t="n">
        <v>6.5576307306041</v>
      </c>
      <c r="G3" s="1" t="n">
        <v>0.228256281809365</v>
      </c>
      <c r="H3" s="1" t="n">
        <v>0.195712015087988</v>
      </c>
      <c r="I3" s="1" t="n">
        <v>0.0325442667213777</v>
      </c>
      <c r="J3" s="1" t="n">
        <v>1.21237422168012</v>
      </c>
      <c r="K3" s="1" t="n">
        <v>5.42935249498831</v>
      </c>
      <c r="L3" s="1" t="n">
        <v>0.144160295745032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123</v>
      </c>
      <c r="B4" s="1" t="s">
        <v>120</v>
      </c>
      <c r="C4" s="1" t="s">
        <v>17</v>
      </c>
      <c r="D4" s="1" t="s">
        <v>15</v>
      </c>
      <c r="E4" s="1" t="n">
        <v>6.43750664023901</v>
      </c>
      <c r="F4" s="1" t="n">
        <v>6.22130458813816</v>
      </c>
      <c r="G4" s="1" t="n">
        <v>0.216202052100851</v>
      </c>
      <c r="H4" s="1" t="n">
        <v>0.18537833061533</v>
      </c>
      <c r="I4" s="1" t="n">
        <v>0.030823721485521</v>
      </c>
      <c r="J4" s="1" t="n">
        <v>1.1570429057189</v>
      </c>
      <c r="K4" s="1" t="n">
        <v>5.14420745216731</v>
      </c>
      <c r="L4" s="1" t="n">
        <v>0.136256282352801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123</v>
      </c>
      <c r="B5" s="1" t="s">
        <v>120</v>
      </c>
      <c r="C5" s="1" t="s">
        <v>18</v>
      </c>
      <c r="D5" s="1" t="s">
        <v>15</v>
      </c>
      <c r="E5" s="1" t="n">
        <v>6.10740377155493</v>
      </c>
      <c r="F5" s="1" t="n">
        <v>5.90260660587592</v>
      </c>
      <c r="G5" s="1" t="n">
        <v>0.204797165679005</v>
      </c>
      <c r="H5" s="1" t="n">
        <v>0.17560134011403</v>
      </c>
      <c r="I5" s="1" t="n">
        <v>0.0291958255649754</v>
      </c>
      <c r="J5" s="1" t="n">
        <v>1.10439833796891</v>
      </c>
      <c r="K5" s="1" t="n">
        <v>4.87419661829335</v>
      </c>
      <c r="L5" s="1" t="n">
        <v>0.128808815292671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123</v>
      </c>
      <c r="B6" s="1" t="s">
        <v>120</v>
      </c>
      <c r="C6" s="1" t="s">
        <v>19</v>
      </c>
      <c r="D6" s="1" t="s">
        <v>20</v>
      </c>
      <c r="E6" s="1" t="n">
        <v>5.79463081487274</v>
      </c>
      <c r="F6" s="1" t="n">
        <v>5.6006237372428</v>
      </c>
      <c r="G6" s="1" t="n">
        <v>0.194007077629938</v>
      </c>
      <c r="H6" s="1" t="n">
        <v>0.166351416560702</v>
      </c>
      <c r="I6" s="1" t="n">
        <v>0.0276556610692367</v>
      </c>
      <c r="J6" s="1" t="n">
        <v>1.05430268733239</v>
      </c>
      <c r="K6" s="1" t="n">
        <v>4.61853729960358</v>
      </c>
      <c r="L6" s="1" t="n">
        <v>0.121790827936765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123</v>
      </c>
      <c r="B7" s="1" t="s">
        <v>120</v>
      </c>
      <c r="C7" s="1" t="s">
        <v>21</v>
      </c>
      <c r="D7" s="1" t="s">
        <v>20</v>
      </c>
      <c r="E7" s="1" t="n">
        <v>5.49828598953829</v>
      </c>
      <c r="F7" s="1" t="n">
        <v>5.31448703142855</v>
      </c>
      <c r="G7" s="1" t="n">
        <v>0.183798958109741</v>
      </c>
      <c r="H7" s="1" t="n">
        <v>0.157600405123747</v>
      </c>
      <c r="I7" s="1" t="n">
        <v>0.0261985529859937</v>
      </c>
      <c r="J7" s="1" t="n">
        <v>1.00662548023958</v>
      </c>
      <c r="K7" s="1" t="n">
        <v>4.37648367728997</v>
      </c>
      <c r="L7" s="1" t="n">
        <v>0.115176832008739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123</v>
      </c>
      <c r="B8" s="1" t="s">
        <v>120</v>
      </c>
      <c r="C8" s="1" t="s">
        <v>22</v>
      </c>
      <c r="D8" s="1" t="s">
        <v>20</v>
      </c>
      <c r="E8" s="1" t="n">
        <v>5.21751148342703</v>
      </c>
      <c r="F8" s="1" t="n">
        <v>5.04336986157327</v>
      </c>
      <c r="G8" s="1" t="n">
        <v>0.174141621853759</v>
      </c>
      <c r="H8" s="1" t="n">
        <v>0.149321562534972</v>
      </c>
      <c r="I8" s="1" t="n">
        <v>0.0248200593187871</v>
      </c>
      <c r="J8" s="1" t="n">
        <v>0.961243199515019</v>
      </c>
      <c r="K8" s="1" t="n">
        <v>4.14732544912481</v>
      </c>
      <c r="L8" s="1" t="n">
        <v>0.1089428347872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123</v>
      </c>
      <c r="B9" s="1" t="s">
        <v>120</v>
      </c>
      <c r="C9" s="1" t="s">
        <v>23</v>
      </c>
      <c r="D9" s="1" t="s">
        <v>20</v>
      </c>
      <c r="E9" s="1" t="n">
        <v>4.95149165371825</v>
      </c>
      <c r="F9" s="1" t="n">
        <v>4.78648619456856</v>
      </c>
      <c r="G9" s="1" t="n">
        <v>0.165005459149685</v>
      </c>
      <c r="H9" s="1" t="n">
        <v>0.141489497729922</v>
      </c>
      <c r="I9" s="1" t="n">
        <v>0.023515961419763</v>
      </c>
      <c r="J9" s="1" t="n">
        <v>0.918038905005951</v>
      </c>
      <c r="K9" s="1" t="n">
        <v>3.93038648967113</v>
      </c>
      <c r="L9" s="1" t="n">
        <v>0.103066259041169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123</v>
      </c>
      <c r="B10" s="1" t="s">
        <v>120</v>
      </c>
      <c r="C10" s="1" t="s">
        <v>24</v>
      </c>
      <c r="D10" s="1" t="s">
        <v>20</v>
      </c>
      <c r="E10" s="1" t="n">
        <v>4.69945127146151</v>
      </c>
      <c r="F10" s="1" t="n">
        <v>4.54308890308067</v>
      </c>
      <c r="G10" s="1" t="n">
        <v>0.156362368380835</v>
      </c>
      <c r="H10" s="1" t="n">
        <v>0.134080113848135</v>
      </c>
      <c r="I10" s="1" t="n">
        <v>0.0222822545327007</v>
      </c>
      <c r="J10" s="1" t="n">
        <v>0.876901874871208</v>
      </c>
      <c r="K10" s="1" t="n">
        <v>3.72502353069593</v>
      </c>
      <c r="L10" s="1" t="n">
        <v>0.0975258658943708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123</v>
      </c>
      <c r="B11" s="1" t="s">
        <v>120</v>
      </c>
      <c r="C11" s="1" t="s">
        <v>25</v>
      </c>
      <c r="D11" s="1" t="s">
        <v>20</v>
      </c>
      <c r="E11" s="1" t="n">
        <v>4.46065381075568</v>
      </c>
      <c r="F11" s="1" t="n">
        <v>4.31246812052386</v>
      </c>
      <c r="G11" s="1" t="n">
        <v>0.148185690231821</v>
      </c>
      <c r="H11" s="1" t="n">
        <v>0.127070551672111</v>
      </c>
      <c r="I11" s="1" t="n">
        <v>0.02111513855971</v>
      </c>
      <c r="J11" s="1" t="n">
        <v>0.837727266468849</v>
      </c>
      <c r="K11" s="1" t="n">
        <v>3.53062486353909</v>
      </c>
      <c r="L11" s="1" t="n">
        <v>0.0923016807477507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123</v>
      </c>
      <c r="B12" s="1" t="s">
        <v>120</v>
      </c>
      <c r="C12" s="1" t="s">
        <v>26</v>
      </c>
      <c r="D12" s="1" t="s">
        <v>20</v>
      </c>
      <c r="E12" s="1" t="n">
        <v>4.23439978338395</v>
      </c>
      <c r="F12" s="1" t="n">
        <v>4.093949639749</v>
      </c>
      <c r="G12" s="1" t="n">
        <v>0.140450143634944</v>
      </c>
      <c r="H12" s="1" t="n">
        <v>0.120439134571763</v>
      </c>
      <c r="I12" s="1" t="n">
        <v>0.0200110090631811</v>
      </c>
      <c r="J12" s="1" t="n">
        <v>0.800415795821481</v>
      </c>
      <c r="K12" s="1" t="n">
        <v>3.34660906522745</v>
      </c>
      <c r="L12" s="1" t="n">
        <v>0.0873749223350202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123</v>
      </c>
      <c r="B13" s="1" t="s">
        <v>120</v>
      </c>
      <c r="C13" s="1" t="s">
        <v>27</v>
      </c>
      <c r="D13" s="1" t="s">
        <v>28</v>
      </c>
      <c r="E13" s="1" t="n">
        <v>4.02002511970881</v>
      </c>
      <c r="F13" s="1" t="n">
        <v>3.88689335618663</v>
      </c>
      <c r="G13" s="1" t="n">
        <v>0.133131763522184</v>
      </c>
      <c r="H13" s="1" t="n">
        <v>0.114165315009407</v>
      </c>
      <c r="I13" s="1" t="n">
        <v>0.0189664485127773</v>
      </c>
      <c r="J13" s="1" t="n">
        <v>0.764873434680381</v>
      </c>
      <c r="K13" s="1" t="n">
        <v>3.17242375008643</v>
      </c>
      <c r="L13" s="1" t="n">
        <v>0.0827279349419979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123</v>
      </c>
      <c r="B14" s="1" t="s">
        <v>120</v>
      </c>
      <c r="C14" s="1" t="s">
        <v>29</v>
      </c>
      <c r="D14" s="1" t="s">
        <v>28</v>
      </c>
      <c r="E14" s="1" t="n">
        <v>3.81689959654513</v>
      </c>
      <c r="F14" s="1" t="n">
        <v>3.69069175611039</v>
      </c>
      <c r="G14" s="1" t="n">
        <v>0.126207840434743</v>
      </c>
      <c r="H14" s="1" t="n">
        <v>0.10822962264924</v>
      </c>
      <c r="I14" s="1" t="n">
        <v>0.017978217785503</v>
      </c>
      <c r="J14" s="1" t="n">
        <v>0.731011124251772</v>
      </c>
      <c r="K14" s="1" t="n">
        <v>3.0075443485082</v>
      </c>
      <c r="L14" s="1" t="n">
        <v>0.0783441237851593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123</v>
      </c>
      <c r="B15" s="1" t="s">
        <v>120</v>
      </c>
      <c r="C15" s="1" t="s">
        <v>30</v>
      </c>
      <c r="D15" s="1" t="s">
        <v>28</v>
      </c>
      <c r="E15" s="1" t="n">
        <v>3.62442531261118</v>
      </c>
      <c r="F15" s="1" t="n">
        <v>3.50476845058128</v>
      </c>
      <c r="G15" s="1" t="n">
        <v>0.119656862029907</v>
      </c>
      <c r="H15" s="1" t="n">
        <v>0.102613614104709</v>
      </c>
      <c r="I15" s="1" t="n">
        <v>0.0170432479251974</v>
      </c>
      <c r="J15" s="1" t="n">
        <v>0.698744504690924</v>
      </c>
      <c r="K15" s="1" t="n">
        <v>2.85147291440358</v>
      </c>
      <c r="L15" s="1" t="n">
        <v>0.0742078935166763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123</v>
      </c>
      <c r="B16" s="1" t="s">
        <v>120</v>
      </c>
      <c r="C16" s="1" t="s">
        <v>31</v>
      </c>
      <c r="D16" s="1" t="s">
        <v>28</v>
      </c>
      <c r="E16" s="1" t="n">
        <v>3.44203521201807</v>
      </c>
      <c r="F16" s="1" t="n">
        <v>3.32857675550457</v>
      </c>
      <c r="G16" s="1" t="n">
        <v>0.113458456513505</v>
      </c>
      <c r="H16" s="1" t="n">
        <v>0.097299824347308</v>
      </c>
      <c r="I16" s="1" t="n">
        <v>0.0161586321661967</v>
      </c>
      <c r="J16" s="1" t="n">
        <v>0.667993659511568</v>
      </c>
      <c r="K16" s="1" t="n">
        <v>2.70373696270546</v>
      </c>
      <c r="L16" s="1" t="n">
        <v>0.0703045898010467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123</v>
      </c>
      <c r="B17" s="1" t="s">
        <v>120</v>
      </c>
      <c r="C17" s="1" t="s">
        <v>32</v>
      </c>
      <c r="D17" s="1" t="s">
        <v>28</v>
      </c>
      <c r="E17" s="1" t="n">
        <v>3.26919165610535</v>
      </c>
      <c r="F17" s="1" t="n">
        <v>3.16159831808977</v>
      </c>
      <c r="G17" s="1" t="n">
        <v>0.107593338015579</v>
      </c>
      <c r="H17" s="1" t="n">
        <v>0.0922717197911766</v>
      </c>
      <c r="I17" s="1" t="n">
        <v>0.0153216182244021</v>
      </c>
      <c r="J17" s="1" t="n">
        <v>0.638682874099153</v>
      </c>
      <c r="K17" s="1" t="n">
        <v>2.56388833811502</v>
      </c>
      <c r="L17" s="1" t="n">
        <v>0.0666204438911768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123</v>
      </c>
      <c r="B18" s="1" t="s">
        <v>120</v>
      </c>
      <c r="C18" s="1" t="s">
        <v>33</v>
      </c>
      <c r="D18" s="1" t="s">
        <v>28</v>
      </c>
      <c r="E18" s="1" t="n">
        <v>3.1053850437721</v>
      </c>
      <c r="F18" s="1" t="n">
        <v>3.00334178985505</v>
      </c>
      <c r="G18" s="1" t="n">
        <v>0.102043253917045</v>
      </c>
      <c r="H18" s="1" t="n">
        <v>0.087513653059463</v>
      </c>
      <c r="I18" s="1" t="n">
        <v>0.0145296008575817</v>
      </c>
      <c r="J18" s="1" t="n">
        <v>0.610740407556607</v>
      </c>
      <c r="K18" s="1" t="n">
        <v>2.43150211609687</v>
      </c>
      <c r="L18" s="1" t="n">
        <v>0.0631425201186264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123</v>
      </c>
      <c r="B19" s="1" t="s">
        <v>120</v>
      </c>
      <c r="C19" s="1" t="s">
        <v>34</v>
      </c>
      <c r="D19" s="1" t="s">
        <v>28</v>
      </c>
      <c r="E19" s="1" t="n">
        <v>2.95013248029331</v>
      </c>
      <c r="F19" s="1" t="n">
        <v>2.8533415461672</v>
      </c>
      <c r="G19" s="1" t="n">
        <v>0.096790934126115</v>
      </c>
      <c r="H19" s="1" t="n">
        <v>0.0830108194306716</v>
      </c>
      <c r="I19" s="1" t="n">
        <v>0.0137801146954434</v>
      </c>
      <c r="J19" s="1" t="n">
        <v>0.584098277150269</v>
      </c>
      <c r="K19" s="1" t="n">
        <v>2.30617553694009</v>
      </c>
      <c r="L19" s="1" t="n">
        <v>0.0598586662029495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123</v>
      </c>
      <c r="B20" s="1" t="s">
        <v>120</v>
      </c>
      <c r="C20" s="1" t="s">
        <v>35</v>
      </c>
      <c r="D20" s="1" t="s">
        <v>36</v>
      </c>
      <c r="E20" s="1" t="n">
        <v>2.80297649445566</v>
      </c>
      <c r="F20" s="1" t="n">
        <v>2.71115645216056</v>
      </c>
      <c r="G20" s="1" t="n">
        <v>0.0918200422951023</v>
      </c>
      <c r="H20" s="1" t="n">
        <v>0.0787492149562763</v>
      </c>
      <c r="I20" s="1" t="n">
        <v>0.013070827338826</v>
      </c>
      <c r="J20" s="1" t="n">
        <v>0.558692054661229</v>
      </c>
      <c r="K20" s="1" t="n">
        <v>2.18752697351634</v>
      </c>
      <c r="L20" s="1" t="n">
        <v>0.0567574662780922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123</v>
      </c>
      <c r="B21" s="1" t="s">
        <v>120</v>
      </c>
      <c r="C21" s="1" t="s">
        <v>37</v>
      </c>
      <c r="D21" s="1" t="s">
        <v>36</v>
      </c>
      <c r="E21" s="1" t="n">
        <v>2.66348380369686</v>
      </c>
      <c r="F21" s="1" t="n">
        <v>2.57636867473598</v>
      </c>
      <c r="G21" s="1" t="n">
        <v>0.0871151289608782</v>
      </c>
      <c r="H21" s="1" t="n">
        <v>0.0747155962345943</v>
      </c>
      <c r="I21" s="1" t="n">
        <v>0.0123995327262839</v>
      </c>
      <c r="J21" s="1" t="n">
        <v>0.534460673983747</v>
      </c>
      <c r="K21" s="1" t="n">
        <v>2.075194933184</v>
      </c>
      <c r="L21" s="1" t="n">
        <v>0.0538281965291117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123</v>
      </c>
      <c r="B22" s="1" t="s">
        <v>120</v>
      </c>
      <c r="C22" s="1" t="s">
        <v>38</v>
      </c>
      <c r="D22" s="1" t="s">
        <v>36</v>
      </c>
      <c r="E22" s="1" t="n">
        <v>2.53124412679202</v>
      </c>
      <c r="F22" s="1" t="n">
        <v>2.44858254020629</v>
      </c>
      <c r="G22" s="1" t="n">
        <v>0.0826615865857273</v>
      </c>
      <c r="H22" s="1" t="n">
        <v>0.0708974418203504</v>
      </c>
      <c r="I22" s="1" t="n">
        <v>0.0117641447653769</v>
      </c>
      <c r="J22" s="1" t="n">
        <v>0.511346249347223</v>
      </c>
      <c r="K22" s="1" t="n">
        <v>1.9688370941151</v>
      </c>
      <c r="L22" s="1" t="n">
        <v>0.0510607833296893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123</v>
      </c>
      <c r="B23" s="1" t="s">
        <v>120</v>
      </c>
      <c r="C23" s="1" t="s">
        <v>39</v>
      </c>
      <c r="D23" s="1" t="s">
        <v>36</v>
      </c>
      <c r="E23" s="1" t="n">
        <v>2.40586904349951</v>
      </c>
      <c r="F23" s="1" t="n">
        <v>2.32742343702995</v>
      </c>
      <c r="G23" s="1" t="n">
        <v>0.0784456064695622</v>
      </c>
      <c r="H23" s="1" t="n">
        <v>0.0672829152444449</v>
      </c>
      <c r="I23" s="1" t="n">
        <v>0.0111626912251172</v>
      </c>
      <c r="J23" s="1" t="n">
        <v>0.489293903571611</v>
      </c>
      <c r="K23" s="1" t="n">
        <v>1.86812937615826</v>
      </c>
      <c r="L23" s="1" t="n">
        <v>0.0484457637696391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123</v>
      </c>
      <c r="B24" s="1" t="s">
        <v>120</v>
      </c>
      <c r="C24" s="1" t="s">
        <v>40</v>
      </c>
      <c r="D24" s="1" t="s">
        <v>36</v>
      </c>
      <c r="E24" s="1" t="n">
        <v>2.28699090045948</v>
      </c>
      <c r="F24" s="1" t="n">
        <v>2.21253676296005</v>
      </c>
      <c r="G24" s="1" t="n">
        <v>0.0744541374994341</v>
      </c>
      <c r="H24" s="1" t="n">
        <v>0.0638608296141611</v>
      </c>
      <c r="I24" s="1" t="n">
        <v>0.010593307885273</v>
      </c>
      <c r="J24" s="1" t="n">
        <v>0.468251605798163</v>
      </c>
      <c r="K24" s="1" t="n">
        <v>1.77276504619972</v>
      </c>
      <c r="L24" s="1" t="n">
        <v>0.0459742484616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123</v>
      </c>
      <c r="B25" s="1" t="s">
        <v>120</v>
      </c>
      <c r="C25" s="1" t="s">
        <v>41</v>
      </c>
      <c r="D25" s="1" t="s">
        <v>36</v>
      </c>
      <c r="E25" s="1" t="n">
        <v>2.17426176253008</v>
      </c>
      <c r="F25" s="1" t="n">
        <v>2.10358691583216</v>
      </c>
      <c r="G25" s="1" t="n">
        <v>0.0706748466979195</v>
      </c>
      <c r="H25" s="1" t="n">
        <v>0.0606206137603511</v>
      </c>
      <c r="I25" s="1" t="n">
        <v>0.0100542329375684</v>
      </c>
      <c r="J25" s="1" t="n">
        <v>0.448170018167725</v>
      </c>
      <c r="K25" s="1" t="n">
        <v>1.68245385784527</v>
      </c>
      <c r="L25" s="1" t="n">
        <v>0.0436378865170828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123</v>
      </c>
      <c r="B26" s="1" t="s">
        <v>120</v>
      </c>
      <c r="C26" s="1" t="s">
        <v>42</v>
      </c>
      <c r="D26" s="1" t="s">
        <v>36</v>
      </c>
      <c r="E26" s="1" t="n">
        <v>2.06735240865113</v>
      </c>
      <c r="F26" s="1" t="n">
        <v>2.00025632712285</v>
      </c>
      <c r="G26" s="1" t="n">
        <v>0.0670960815282764</v>
      </c>
      <c r="H26" s="1" t="n">
        <v>0.0575522798950167</v>
      </c>
      <c r="I26" s="1" t="n">
        <v>0.0095438016332597</v>
      </c>
      <c r="J26" s="1" t="n">
        <v>0.429002350947931</v>
      </c>
      <c r="K26" s="1" t="n">
        <v>1.59692122511937</v>
      </c>
      <c r="L26" s="1" t="n">
        <v>0.0414288325838268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123</v>
      </c>
      <c r="B27" s="1" t="s">
        <v>120</v>
      </c>
      <c r="C27" s="1" t="s">
        <v>43</v>
      </c>
      <c r="D27" s="1" t="s">
        <v>44</v>
      </c>
      <c r="E27" s="1" t="n">
        <v>1.96595137124109</v>
      </c>
      <c r="F27" s="1" t="n">
        <v>1.90224453732992</v>
      </c>
      <c r="G27" s="1" t="n">
        <v>0.0637068339111682</v>
      </c>
      <c r="H27" s="1" t="n">
        <v>0.0546463927400824</v>
      </c>
      <c r="I27" s="1" t="n">
        <v>0.00906044117108585</v>
      </c>
      <c r="J27" s="1" t="n">
        <v>0.410704225638106</v>
      </c>
      <c r="K27" s="1" t="n">
        <v>1.51590742976416</v>
      </c>
      <c r="L27" s="1" t="n">
        <v>0.0393397158388324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123</v>
      </c>
      <c r="B28" s="1" t="s">
        <v>120</v>
      </c>
      <c r="C28" s="1" t="s">
        <v>45</v>
      </c>
      <c r="D28" s="1" t="s">
        <v>44</v>
      </c>
      <c r="E28" s="1" t="n">
        <v>1.86976401806125</v>
      </c>
      <c r="F28" s="1" t="n">
        <v>1.80926731215603</v>
      </c>
      <c r="G28" s="1" t="n">
        <v>0.0604967059052232</v>
      </c>
      <c r="H28" s="1" t="n">
        <v>0.0518940400860259</v>
      </c>
      <c r="I28" s="1" t="n">
        <v>0.00860266581919736</v>
      </c>
      <c r="J28" s="1" t="n">
        <v>0.393233545606857</v>
      </c>
      <c r="K28" s="1" t="n">
        <v>1.43916686162007</v>
      </c>
      <c r="L28" s="1" t="n">
        <v>0.0373636108343262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123</v>
      </c>
      <c r="B29" s="1" t="s">
        <v>120</v>
      </c>
      <c r="C29" s="1" t="s">
        <v>46</v>
      </c>
      <c r="D29" s="1" t="s">
        <v>44</v>
      </c>
      <c r="E29" s="1" t="n">
        <v>1.77851167542054</v>
      </c>
      <c r="F29" s="1" t="n">
        <v>1.72105579841885</v>
      </c>
      <c r="G29" s="1" t="n">
        <v>0.0574558770016883</v>
      </c>
      <c r="H29" s="1" t="n">
        <v>0.0492868047373414</v>
      </c>
      <c r="I29" s="1" t="n">
        <v>0.00816907226434692</v>
      </c>
      <c r="J29" s="1" t="n">
        <v>0.376550373842184</v>
      </c>
      <c r="K29" s="1" t="n">
        <v>1.36646729148117</v>
      </c>
      <c r="L29" s="1" t="n">
        <v>0.0354940100971813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123</v>
      </c>
      <c r="B30" s="1" t="s">
        <v>120</v>
      </c>
      <c r="C30" s="1" t="s">
        <v>47</v>
      </c>
      <c r="D30" s="1" t="s">
        <v>44</v>
      </c>
      <c r="E30" s="1" t="n">
        <v>1.69193079154475</v>
      </c>
      <c r="F30" s="1" t="n">
        <v>1.63735571856287</v>
      </c>
      <c r="G30" s="1" t="n">
        <v>0.0545750729818893</v>
      </c>
      <c r="H30" s="1" t="n">
        <v>0.0468167378005186</v>
      </c>
      <c r="I30" s="1" t="n">
        <v>0.00775833518137065</v>
      </c>
      <c r="J30" s="1" t="n">
        <v>0.360616817417396</v>
      </c>
      <c r="K30" s="1" t="n">
        <v>1.29758917574153</v>
      </c>
      <c r="L30" s="1" t="n">
        <v>0.0337247983858266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123</v>
      </c>
      <c r="B31" s="1" t="s">
        <v>120</v>
      </c>
      <c r="C31" s="1" t="s">
        <v>48</v>
      </c>
      <c r="D31" s="1" t="s">
        <v>44</v>
      </c>
      <c r="E31" s="1" t="n">
        <v>1.6097721388941</v>
      </c>
      <c r="F31" s="1" t="n">
        <v>1.55792660260901</v>
      </c>
      <c r="G31" s="1" t="n">
        <v>0.0518455362850979</v>
      </c>
      <c r="H31" s="1" t="n">
        <v>0.0444763332692976</v>
      </c>
      <c r="I31" s="1" t="n">
        <v>0.00736920301580036</v>
      </c>
      <c r="J31" s="1" t="n">
        <v>0.345396918298332</v>
      </c>
      <c r="K31" s="1" t="n">
        <v>1.23232499208338</v>
      </c>
      <c r="L31" s="1" t="n">
        <v>0.0320502285123945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123</v>
      </c>
      <c r="B32" s="1" t="s">
        <v>120</v>
      </c>
      <c r="C32" s="1" t="s">
        <v>49</v>
      </c>
      <c r="D32" s="1" t="s">
        <v>44</v>
      </c>
      <c r="E32" s="1" t="n">
        <v>1.53180005418332</v>
      </c>
      <c r="F32" s="1" t="n">
        <v>1.48254105634963</v>
      </c>
      <c r="G32" s="1" t="n">
        <v>0.0492589978336843</v>
      </c>
      <c r="H32" s="1" t="n">
        <v>0.0422585038613697</v>
      </c>
      <c r="I32" s="1" t="n">
        <v>0.00700049397231464</v>
      </c>
      <c r="J32" s="1" t="n">
        <v>0.330856550138478</v>
      </c>
      <c r="K32" s="1" t="n">
        <v>1.17047860540317</v>
      </c>
      <c r="L32" s="1" t="n">
        <v>0.0304648986416648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123</v>
      </c>
      <c r="B33" s="1" t="s">
        <v>120</v>
      </c>
      <c r="C33" s="1" t="s">
        <v>50</v>
      </c>
      <c r="D33" s="1" t="s">
        <v>44</v>
      </c>
      <c r="E33" s="1" t="n">
        <v>1.45779171483701</v>
      </c>
      <c r="F33" s="1" t="n">
        <v>1.41098406457496</v>
      </c>
      <c r="G33" s="1" t="n">
        <v>0.0468076502620488</v>
      </c>
      <c r="H33" s="1" t="n">
        <v>0.0401565580603939</v>
      </c>
      <c r="I33" s="1" t="n">
        <v>0.00665109220165488</v>
      </c>
      <c r="J33" s="1" t="n">
        <v>0.316963320728381</v>
      </c>
      <c r="K33" s="1" t="n">
        <v>1.11186466312639</v>
      </c>
      <c r="L33" s="1" t="n">
        <v>0.0289637309822432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123</v>
      </c>
      <c r="B34" s="1" t="s">
        <v>120</v>
      </c>
      <c r="C34" s="1" t="s">
        <v>51</v>
      </c>
      <c r="D34" s="1" t="s">
        <v>52</v>
      </c>
      <c r="E34" s="1" t="n">
        <v>1.3875363445107</v>
      </c>
      <c r="F34" s="1" t="n">
        <v>1.34305223837038</v>
      </c>
      <c r="G34" s="1" t="n">
        <v>0.044484106140321</v>
      </c>
      <c r="H34" s="1" t="n">
        <v>0.0381641641324639</v>
      </c>
      <c r="I34" s="1" t="n">
        <v>0.00631994200785708</v>
      </c>
      <c r="J34" s="1" t="n">
        <v>0.303686479781829</v>
      </c>
      <c r="K34" s="1" t="n">
        <v>1.05630796484804</v>
      </c>
      <c r="L34" s="1" t="n">
        <v>0.027541899880839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123</v>
      </c>
      <c r="B35" s="1" t="s">
        <v>120</v>
      </c>
      <c r="C35" s="1" t="s">
        <v>53</v>
      </c>
      <c r="D35" s="1" t="s">
        <v>52</v>
      </c>
      <c r="E35" s="1" t="n">
        <v>1.32083357617147</v>
      </c>
      <c r="F35" s="1" t="n">
        <v>1.27855233723153</v>
      </c>
      <c r="G35" s="1" t="n">
        <v>0.0422812389399374</v>
      </c>
      <c r="H35" s="1" t="n">
        <v>0.0362752125044081</v>
      </c>
      <c r="I35" s="1" t="n">
        <v>0.00600602643552929</v>
      </c>
      <c r="J35" s="1" t="n">
        <v>0.290996831522552</v>
      </c>
      <c r="K35" s="1" t="n">
        <v>1.00364234499283</v>
      </c>
      <c r="L35" s="1" t="n">
        <v>0.0261943996560899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123</v>
      </c>
      <c r="B36" s="1" t="s">
        <v>120</v>
      </c>
      <c r="C36" s="1" t="s">
        <v>54</v>
      </c>
      <c r="D36" s="1" t="s">
        <v>52</v>
      </c>
      <c r="E36" s="1" t="n">
        <v>1.25749328872786</v>
      </c>
      <c r="F36" s="1" t="n">
        <v>1.21730101441891</v>
      </c>
      <c r="G36" s="1" t="n">
        <v>0.0401922743089555</v>
      </c>
      <c r="H36" s="1" t="n">
        <v>0.0344838953297602</v>
      </c>
      <c r="I36" s="1" t="n">
        <v>0.00570837897919522</v>
      </c>
      <c r="J36" s="1" t="n">
        <v>0.278866650902748</v>
      </c>
      <c r="K36" s="1" t="n">
        <v>0.953710209819435</v>
      </c>
      <c r="L36" s="1" t="n">
        <v>0.0249164280056768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123</v>
      </c>
      <c r="B37" s="1" t="s">
        <v>120</v>
      </c>
      <c r="C37" s="1" t="s">
        <v>55</v>
      </c>
      <c r="D37" s="1" t="s">
        <v>52</v>
      </c>
      <c r="E37" s="1" t="n">
        <v>1.19733620773432</v>
      </c>
      <c r="F37" s="1" t="n">
        <v>1.15912527670919</v>
      </c>
      <c r="G37" s="1" t="n">
        <v>0.0382109310251304</v>
      </c>
      <c r="H37" s="1" t="n">
        <v>0.0327848288597379</v>
      </c>
      <c r="I37" s="1" t="n">
        <v>0.00542610216539248</v>
      </c>
      <c r="J37" s="1" t="n">
        <v>0.267269604237368</v>
      </c>
      <c r="K37" s="1" t="n">
        <v>0.906362736804421</v>
      </c>
      <c r="L37" s="1" t="n">
        <v>0.0237038666925311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123</v>
      </c>
      <c r="B38" s="1" t="s">
        <v>120</v>
      </c>
      <c r="C38" s="1" t="s">
        <v>56</v>
      </c>
      <c r="D38" s="1" t="s">
        <v>52</v>
      </c>
      <c r="E38" s="1" t="n">
        <v>1.14019341073052</v>
      </c>
      <c r="F38" s="1" t="n">
        <v>1.10386204376416</v>
      </c>
      <c r="G38" s="1" t="n">
        <v>0.0363313669663626</v>
      </c>
      <c r="H38" s="1" t="n">
        <v>0.0311730066069707</v>
      </c>
      <c r="I38" s="1" t="n">
        <v>0.00515836035939189</v>
      </c>
      <c r="J38" s="1" t="n">
        <v>0.25618067552445</v>
      </c>
      <c r="K38" s="1" t="n">
        <v>0.861459614452615</v>
      </c>
      <c r="L38" s="1" t="n">
        <v>0.0225531207534526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123</v>
      </c>
      <c r="B39" s="1" t="s">
        <v>120</v>
      </c>
      <c r="C39" s="1" t="s">
        <v>57</v>
      </c>
      <c r="D39" s="1" t="s">
        <v>52</v>
      </c>
      <c r="E39" s="1" t="n">
        <v>1.08590561022383</v>
      </c>
      <c r="F39" s="1" t="n">
        <v>1.05135750109059</v>
      </c>
      <c r="G39" s="1" t="n">
        <v>0.0345481091332432</v>
      </c>
      <c r="H39" s="1" t="n">
        <v>0.029643738759033</v>
      </c>
      <c r="I39" s="1" t="n">
        <v>0.00490437037421011</v>
      </c>
      <c r="J39" s="1" t="n">
        <v>0.245576097731754</v>
      </c>
      <c r="K39" s="1" t="n">
        <v>0.818868588378897</v>
      </c>
      <c r="L39" s="1" t="n">
        <v>0.0214609241131818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123</v>
      </c>
      <c r="B40" s="1" t="s">
        <v>120</v>
      </c>
      <c r="C40" s="1" t="s">
        <v>58</v>
      </c>
      <c r="D40" s="1" t="s">
        <v>52</v>
      </c>
      <c r="E40" s="1" t="n">
        <v>1.03432249815049</v>
      </c>
      <c r="F40" s="1" t="n">
        <v>1.0014664917623</v>
      </c>
      <c r="G40" s="1" t="n">
        <v>0.0328560063881918</v>
      </c>
      <c r="H40" s="1" t="n">
        <v>0.0281926113524861</v>
      </c>
      <c r="I40" s="1" t="n">
        <v>0.00466339503570563</v>
      </c>
      <c r="J40" s="1" t="n">
        <v>0.235433288086372</v>
      </c>
      <c r="K40" s="1" t="n">
        <v>0.778464980425623</v>
      </c>
      <c r="L40" s="1" t="n">
        <v>0.0204242296384939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123</v>
      </c>
      <c r="B41" s="1" t="s">
        <v>120</v>
      </c>
      <c r="C41" s="1" t="s">
        <v>59</v>
      </c>
      <c r="D41" s="1" t="s">
        <v>60</v>
      </c>
      <c r="E41" s="1" t="n">
        <v>0.985302170683436</v>
      </c>
      <c r="F41" s="1" t="n">
        <v>0.95405197181144</v>
      </c>
      <c r="G41" s="1" t="n">
        <v>0.0312501988719957</v>
      </c>
      <c r="H41" s="1" t="n">
        <v>0.0268154599319763</v>
      </c>
      <c r="I41" s="1" t="n">
        <v>0.00443473894001933</v>
      </c>
      <c r="J41" s="1" t="n">
        <v>0.225730786791849</v>
      </c>
      <c r="K41" s="1" t="n">
        <v>0.740131227502909</v>
      </c>
      <c r="L41" s="1" t="n">
        <v>0.0194401563886777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123</v>
      </c>
      <c r="B42" s="1" t="s">
        <v>120</v>
      </c>
      <c r="C42" s="1" t="s">
        <v>61</v>
      </c>
      <c r="D42" s="1" t="s">
        <v>60</v>
      </c>
      <c r="E42" s="1" t="n">
        <v>0.938710607559506</v>
      </c>
      <c r="F42" s="1" t="n">
        <v>0.90898451107541</v>
      </c>
      <c r="G42" s="1" t="n">
        <v>0.0297260964840966</v>
      </c>
      <c r="H42" s="1" t="n">
        <v>0.0255083510758343</v>
      </c>
      <c r="I42" s="1" t="n">
        <v>0.00421774540826228</v>
      </c>
      <c r="J42" s="1" t="n">
        <v>0.216448198869709</v>
      </c>
      <c r="K42" s="1" t="n">
        <v>0.703756442078205</v>
      </c>
      <c r="L42" s="1" t="n">
        <v>0.0185059666115924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123</v>
      </c>
      <c r="B43" s="1" t="s">
        <v>120</v>
      </c>
      <c r="C43" s="1" t="s">
        <v>62</v>
      </c>
      <c r="D43" s="1" t="s">
        <v>60</v>
      </c>
      <c r="E43" s="1" t="n">
        <v>0.894421196394265</v>
      </c>
      <c r="F43" s="1" t="n">
        <v>0.866141834334749</v>
      </c>
      <c r="G43" s="1" t="n">
        <v>0.0282793620595153</v>
      </c>
      <c r="H43" s="1" t="n">
        <v>0.0242675679884476</v>
      </c>
      <c r="I43" s="1" t="n">
        <v>0.00401179407106772</v>
      </c>
      <c r="J43" s="1" t="n">
        <v>0.207566138947501</v>
      </c>
      <c r="K43" s="1" t="n">
        <v>0.669236001436031</v>
      </c>
      <c r="L43" s="1" t="n">
        <v>0.0176190560107325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123</v>
      </c>
      <c r="B44" s="1" t="s">
        <v>120</v>
      </c>
      <c r="C44" s="1" t="s">
        <v>63</v>
      </c>
      <c r="D44" s="1" t="s">
        <v>60</v>
      </c>
      <c r="E44" s="1" t="n">
        <v>0.852314293375751</v>
      </c>
      <c r="F44" s="1" t="n">
        <v>0.825408396551168</v>
      </c>
      <c r="G44" s="1" t="n">
        <v>0.0269058968245822</v>
      </c>
      <c r="H44" s="1" t="n">
        <v>0.0230895980578133</v>
      </c>
      <c r="I44" s="1" t="n">
        <v>0.0038162987667689</v>
      </c>
      <c r="J44" s="1" t="n">
        <v>0.19906617886454</v>
      </c>
      <c r="K44" s="1" t="n">
        <v>0.636471165893287</v>
      </c>
      <c r="L44" s="1" t="n">
        <v>0.0167769486179237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123</v>
      </c>
      <c r="B45" s="1" t="s">
        <v>120</v>
      </c>
      <c r="C45" s="1" t="s">
        <v>64</v>
      </c>
      <c r="D45" s="1" t="s">
        <v>60</v>
      </c>
      <c r="E45" s="1" t="n">
        <v>0.81227681452044</v>
      </c>
      <c r="F45" s="1" t="n">
        <v>0.786674987445719</v>
      </c>
      <c r="G45" s="1" t="n">
        <v>0.0256018270747213</v>
      </c>
      <c r="H45" s="1" t="n">
        <v>0.0219711214609981</v>
      </c>
      <c r="I45" s="1" t="n">
        <v>0.00363070561372318</v>
      </c>
      <c r="J45" s="1" t="n">
        <v>0.190930797980278</v>
      </c>
      <c r="K45" s="1" t="n">
        <v>0.605368723779899</v>
      </c>
      <c r="L45" s="1" t="n">
        <v>0.015977292760264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123</v>
      </c>
      <c r="B46" s="1" t="s">
        <v>120</v>
      </c>
      <c r="C46" s="1" t="s">
        <v>65</v>
      </c>
      <c r="D46" s="1" t="s">
        <v>60</v>
      </c>
      <c r="E46" s="1" t="n">
        <v>0.774201853867885</v>
      </c>
      <c r="F46" s="1" t="n">
        <v>0.749838362193712</v>
      </c>
      <c r="G46" s="1" t="n">
        <v>0.024363491674173</v>
      </c>
      <c r="H46" s="1" t="n">
        <v>0.0209090004710462</v>
      </c>
      <c r="I46" s="1" t="n">
        <v>0.00345449120312683</v>
      </c>
      <c r="J46" s="1" t="n">
        <v>0.183143336071234</v>
      </c>
      <c r="K46" s="1" t="n">
        <v>0.575840660817649</v>
      </c>
      <c r="L46" s="1" t="n">
        <v>0.0152178569790016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123</v>
      </c>
      <c r="B47" s="1" t="s">
        <v>120</v>
      </c>
      <c r="C47" s="1" t="s">
        <v>66</v>
      </c>
      <c r="D47" s="1" t="s">
        <v>60</v>
      </c>
      <c r="E47" s="1" t="n">
        <v>0.73798832610553</v>
      </c>
      <c r="F47" s="1" t="n">
        <v>0.714800895871245</v>
      </c>
      <c r="G47" s="1" t="n">
        <v>0.0231874302342849</v>
      </c>
      <c r="H47" s="1" t="n">
        <v>0.0199002693418961</v>
      </c>
      <c r="I47" s="1" t="n">
        <v>0.00328716089238877</v>
      </c>
      <c r="J47" s="1" t="n">
        <v>0.175687948701037</v>
      </c>
      <c r="K47" s="1" t="n">
        <v>0.54780385175588</v>
      </c>
      <c r="L47" s="1" t="n">
        <v>0.0144965256486137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123</v>
      </c>
      <c r="B48" s="1" t="s">
        <v>120</v>
      </c>
      <c r="C48" s="1" t="s">
        <v>67</v>
      </c>
      <c r="D48" s="1" t="s">
        <v>68</v>
      </c>
      <c r="E48" s="1" t="n">
        <v>0.703540631650156</v>
      </c>
      <c r="F48" s="1" t="n">
        <v>0.681470259735337</v>
      </c>
      <c r="G48" s="1" t="n">
        <v>0.0220703719148188</v>
      </c>
      <c r="H48" s="1" t="n">
        <v>0.0189421247240533</v>
      </c>
      <c r="I48" s="1" t="n">
        <v>0.00312824719076555</v>
      </c>
      <c r="J48" s="1" t="n">
        <v>0.168549564947643</v>
      </c>
      <c r="K48" s="1" t="n">
        <v>0.521179772374722</v>
      </c>
      <c r="L48" s="1" t="n">
        <v>0.0138112943277916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123</v>
      </c>
      <c r="B49" s="1" t="s">
        <v>120</v>
      </c>
      <c r="C49" s="1" t="s">
        <v>69</v>
      </c>
      <c r="D49" s="1" t="s">
        <v>68</v>
      </c>
      <c r="E49" s="1" t="n">
        <v>0.670768342502347</v>
      </c>
      <c r="F49" s="1" t="n">
        <v>0.64975911768324</v>
      </c>
      <c r="G49" s="1" t="n">
        <v>0.0210092248191078</v>
      </c>
      <c r="H49" s="1" t="n">
        <v>0.0180319165865712</v>
      </c>
      <c r="I49" s="1" t="n">
        <v>0.00297730823253661</v>
      </c>
      <c r="J49" s="1" t="n">
        <v>0.161713847372927</v>
      </c>
      <c r="K49" s="1" t="n">
        <v>0.495894230187894</v>
      </c>
      <c r="L49" s="1" t="n">
        <v>0.0131602649415259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123</v>
      </c>
      <c r="B50" s="1" t="s">
        <v>120</v>
      </c>
      <c r="C50" s="1" t="s">
        <v>70</v>
      </c>
      <c r="D50" s="1" t="s">
        <v>68</v>
      </c>
      <c r="E50" s="1" t="n">
        <v>0.639585907380919</v>
      </c>
      <c r="F50" s="1" t="n">
        <v>0.619584841420808</v>
      </c>
      <c r="G50" s="1" t="n">
        <v>0.0200010659601105</v>
      </c>
      <c r="H50" s="1" t="n">
        <v>0.0171671396261924</v>
      </c>
      <c r="I50" s="1" t="n">
        <v>0.00283392633391809</v>
      </c>
      <c r="J50" s="1" t="n">
        <v>0.155167154122233</v>
      </c>
      <c r="K50" s="1" t="n">
        <v>0.471877112365886</v>
      </c>
      <c r="L50" s="1" t="n">
        <v>0.0125416408927988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123</v>
      </c>
      <c r="B51" s="1" t="s">
        <v>120</v>
      </c>
      <c r="C51" s="1" t="s">
        <v>71</v>
      </c>
      <c r="D51" s="1" t="s">
        <v>68</v>
      </c>
      <c r="E51" s="1" t="n">
        <v>0.60991237479002</v>
      </c>
      <c r="F51" s="1" t="n">
        <v>0.590869243015237</v>
      </c>
      <c r="G51" s="1" t="n">
        <v>0.0190431317747834</v>
      </c>
      <c r="H51" s="1" t="n">
        <v>0.0163454251447321</v>
      </c>
      <c r="I51" s="1" t="n">
        <v>0.00269770663005133</v>
      </c>
      <c r="J51" s="1" t="n">
        <v>0.14889650304487</v>
      </c>
      <c r="K51" s="1" t="n">
        <v>0.449062149560938</v>
      </c>
      <c r="L51" s="1" t="n">
        <v>0.0119537221842118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123</v>
      </c>
      <c r="B52" s="1" t="s">
        <v>120</v>
      </c>
      <c r="C52" s="1" t="s">
        <v>72</v>
      </c>
      <c r="D52" s="1" t="s">
        <v>68</v>
      </c>
      <c r="E52" s="1" t="n">
        <v>0.581887913363603</v>
      </c>
      <c r="F52" s="1" t="n">
        <v>0.563746370336167</v>
      </c>
      <c r="G52" s="1" t="n">
        <v>0.0181415430274356</v>
      </c>
      <c r="H52" s="1" t="n">
        <v>0.015572023127633</v>
      </c>
      <c r="I52" s="1" t="n">
        <v>0.0025695198998027</v>
      </c>
      <c r="J52" s="1" t="n">
        <v>0.142908260809668</v>
      </c>
      <c r="K52" s="1" t="n">
        <v>0.42757677878963</v>
      </c>
      <c r="L52" s="1" t="n">
        <v>0.0114028737643056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123</v>
      </c>
      <c r="B53" s="1" t="s">
        <v>120</v>
      </c>
      <c r="C53" s="1" t="s">
        <v>73</v>
      </c>
      <c r="D53" s="1" t="s">
        <v>68</v>
      </c>
      <c r="E53" s="1" t="n">
        <v>0.559833661761555</v>
      </c>
      <c r="F53" s="1" t="n">
        <v>0.542362882286781</v>
      </c>
      <c r="G53" s="1" t="n">
        <v>0.0174707794747745</v>
      </c>
      <c r="H53" s="1" t="n">
        <v>0.0149965617948511</v>
      </c>
      <c r="I53" s="1" t="n">
        <v>0.00247421767992345</v>
      </c>
      <c r="J53" s="1" t="n">
        <v>0.137572702335439</v>
      </c>
      <c r="K53" s="1" t="n">
        <v>0.411211731180568</v>
      </c>
      <c r="L53" s="1" t="n">
        <v>0.0110492282455483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123</v>
      </c>
      <c r="B54" s="1" t="s">
        <v>120</v>
      </c>
      <c r="C54" s="1" t="s">
        <v>74</v>
      </c>
      <c r="D54" s="1" t="s">
        <v>68</v>
      </c>
      <c r="E54" s="1" t="n">
        <v>0.542476194022007</v>
      </c>
      <c r="F54" s="1" t="n">
        <v>0.525496511410396</v>
      </c>
      <c r="G54" s="1" t="n">
        <v>0.0169796826116116</v>
      </c>
      <c r="H54" s="1" t="n">
        <v>0.0145751767683119</v>
      </c>
      <c r="I54" s="1" t="n">
        <v>0.00240450584329967</v>
      </c>
      <c r="J54" s="1" t="n">
        <v>0.132784799883822</v>
      </c>
      <c r="K54" s="1" t="n">
        <v>0.398844229814757</v>
      </c>
      <c r="L54" s="1" t="n">
        <v>0.010847164323429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123</v>
      </c>
      <c r="B55" s="1" t="s">
        <v>120</v>
      </c>
      <c r="C55" s="1" t="s">
        <v>75</v>
      </c>
      <c r="D55" s="1" t="s">
        <v>76</v>
      </c>
      <c r="E55" s="1" t="n">
        <v>0.52884110912785</v>
      </c>
      <c r="F55" s="1" t="n">
        <v>0.512212017113946</v>
      </c>
      <c r="G55" s="1" t="n">
        <v>0.0166290920139038</v>
      </c>
      <c r="H55" s="1" t="n">
        <v>0.0142742927740847</v>
      </c>
      <c r="I55" s="1" t="n">
        <v>0.00235479923981908</v>
      </c>
      <c r="J55" s="1" t="n">
        <v>0.128466188082973</v>
      </c>
      <c r="K55" s="1" t="n">
        <v>0.389612958519991</v>
      </c>
      <c r="L55" s="1" t="n">
        <v>0.0107619625248859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123</v>
      </c>
      <c r="B56" s="1" t="s">
        <v>120</v>
      </c>
      <c r="C56" s="1" t="s">
        <v>77</v>
      </c>
      <c r="D56" s="1" t="s">
        <v>76</v>
      </c>
      <c r="E56" s="1" t="n">
        <v>0.51818468065121</v>
      </c>
      <c r="F56" s="1" t="n">
        <v>0.501795490016012</v>
      </c>
      <c r="G56" s="1" t="n">
        <v>0.0163891906351977</v>
      </c>
      <c r="H56" s="1" t="n">
        <v>0.0140683468555874</v>
      </c>
      <c r="I56" s="1" t="n">
        <v>0.00232084377961038</v>
      </c>
      <c r="J56" s="1" t="n">
        <v>0.124557568346357</v>
      </c>
      <c r="K56" s="1" t="n">
        <v>0.382859629353857</v>
      </c>
      <c r="L56" s="1" t="n">
        <v>0.0107674829509963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123</v>
      </c>
      <c r="B57" s="1" t="s">
        <v>120</v>
      </c>
      <c r="C57" s="1" t="s">
        <v>78</v>
      </c>
      <c r="D57" s="1" t="s">
        <v>76</v>
      </c>
      <c r="E57" s="1" t="n">
        <v>0.509940409141883</v>
      </c>
      <c r="F57" s="1" t="n">
        <v>0.493703019448671</v>
      </c>
      <c r="G57" s="1" t="n">
        <v>0.0162373896932116</v>
      </c>
      <c r="H57" s="1" t="n">
        <v>0.0139379743600611</v>
      </c>
      <c r="I57" s="1" t="n">
        <v>0.00229941533315048</v>
      </c>
      <c r="J57" s="1" t="n">
        <v>0.121013334884007</v>
      </c>
      <c r="K57" s="1" t="n">
        <v>0.378082813866335</v>
      </c>
      <c r="L57" s="1" t="n">
        <v>0.0108442603915411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123</v>
      </c>
      <c r="B58" s="1" t="s">
        <v>120</v>
      </c>
      <c r="C58" s="1" t="s">
        <v>79</v>
      </c>
      <c r="D58" s="1" t="s">
        <v>76</v>
      </c>
      <c r="E58" s="1" t="n">
        <v>0.503677536285672</v>
      </c>
      <c r="F58" s="1" t="n">
        <v>0.487520874315281</v>
      </c>
      <c r="G58" s="1" t="n">
        <v>0.0161566619703911</v>
      </c>
      <c r="H58" s="1" t="n">
        <v>0.013868579520976</v>
      </c>
      <c r="I58" s="1" t="n">
        <v>0.00228808244941511</v>
      </c>
      <c r="J58" s="1" t="n">
        <v>0.117797781999796</v>
      </c>
      <c r="K58" s="1" t="n">
        <v>0.374901782773669</v>
      </c>
      <c r="L58" s="1" t="n">
        <v>0.0109779715122072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123</v>
      </c>
      <c r="B59" s="1" t="s">
        <v>120</v>
      </c>
      <c r="C59" s="1" t="s">
        <v>80</v>
      </c>
      <c r="D59" s="1" t="s">
        <v>76</v>
      </c>
      <c r="E59" s="1" t="n">
        <v>0.4990690502876</v>
      </c>
      <c r="F59" s="1" t="n">
        <v>0.482934809390962</v>
      </c>
      <c r="G59" s="1" t="n">
        <v>0.0161342408966385</v>
      </c>
      <c r="H59" s="1" t="n">
        <v>0.0138492197748074</v>
      </c>
      <c r="I59" s="1" t="n">
        <v>0.00228502112183114</v>
      </c>
      <c r="J59" s="1" t="n">
        <v>0.114882432612269</v>
      </c>
      <c r="K59" s="1" t="n">
        <v>0.373028396466683</v>
      </c>
      <c r="L59" s="1" t="n">
        <v>0.0111582212086473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123</v>
      </c>
      <c r="B60" s="1" t="s">
        <v>120</v>
      </c>
      <c r="C60" s="1" t="s">
        <v>81</v>
      </c>
      <c r="D60" s="1" t="s">
        <v>76</v>
      </c>
      <c r="E60" s="1" t="n">
        <v>0.495867149265765</v>
      </c>
      <c r="F60" s="1" t="n">
        <v>0.479706535717204</v>
      </c>
      <c r="G60" s="1" t="n">
        <v>0.0161606135485619</v>
      </c>
      <c r="H60" s="1" t="n">
        <v>0.0138717421767945</v>
      </c>
      <c r="I60" s="1" t="n">
        <v>0.00228887137176742</v>
      </c>
      <c r="J60" s="1" t="n">
        <v>0.112244158865952</v>
      </c>
      <c r="K60" s="1" t="n">
        <v>0.372245395340264</v>
      </c>
      <c r="L60" s="1" t="n">
        <v>0.0113775950595492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123</v>
      </c>
      <c r="B61" s="1" t="s">
        <v>120</v>
      </c>
      <c r="C61" s="1" t="s">
        <v>82</v>
      </c>
      <c r="D61" s="1" t="s">
        <v>76</v>
      </c>
      <c r="E61" s="1" t="n">
        <v>0.493884516509956</v>
      </c>
      <c r="F61" s="1" t="n">
        <v>0.477655769625571</v>
      </c>
      <c r="G61" s="1" t="n">
        <v>0.0162287468843854</v>
      </c>
      <c r="H61" s="1" t="n">
        <v>0.0139301198689963</v>
      </c>
      <c r="I61" s="1" t="n">
        <v>0.00229862701538909</v>
      </c>
      <c r="J61" s="1" t="n">
        <v>0.109863860386473</v>
      </c>
      <c r="K61" s="1" t="n">
        <v>0.37238972736611</v>
      </c>
      <c r="L61" s="1" t="n">
        <v>0.0116309287573741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123</v>
      </c>
      <c r="B62" s="1" t="s">
        <v>120</v>
      </c>
      <c r="C62" s="1" t="s">
        <v>83</v>
      </c>
      <c r="D62" s="1" t="s">
        <v>84</v>
      </c>
      <c r="E62" s="1" t="n">
        <v>0.492980092607546</v>
      </c>
      <c r="F62" s="1" t="n">
        <v>0.476646595490116</v>
      </c>
      <c r="G62" s="1" t="n">
        <v>0.01633349711743</v>
      </c>
      <c r="H62" s="1" t="n">
        <v>0.0140199456295273</v>
      </c>
      <c r="I62" s="1" t="n">
        <v>0.00231355148790269</v>
      </c>
      <c r="J62" s="1" t="n">
        <v>0.107725533905569</v>
      </c>
      <c r="K62" s="1" t="n">
        <v>0.373339807404438</v>
      </c>
      <c r="L62" s="1" t="n">
        <v>0.0119147512975394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123</v>
      </c>
      <c r="B63" s="1" t="s">
        <v>120</v>
      </c>
      <c r="C63" s="1" t="s">
        <v>85</v>
      </c>
      <c r="D63" s="1" t="s">
        <v>84</v>
      </c>
      <c r="E63" s="1" t="n">
        <v>0.493048305725873</v>
      </c>
      <c r="F63" s="1" t="n">
        <v>0.476577144125347</v>
      </c>
      <c r="G63" s="1" t="n">
        <v>0.016471161600526</v>
      </c>
      <c r="H63" s="1" t="n">
        <v>0.0141380476531676</v>
      </c>
      <c r="I63" s="1" t="n">
        <v>0.00233311394735838</v>
      </c>
      <c r="J63" s="1" t="n">
        <v>0.105815616846977</v>
      </c>
      <c r="K63" s="1" t="n">
        <v>0.375005823648542</v>
      </c>
      <c r="L63" s="1" t="n">
        <v>0.0122268652303544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123</v>
      </c>
      <c r="B64" s="1" t="s">
        <v>120</v>
      </c>
      <c r="C64" s="1" t="s">
        <v>86</v>
      </c>
      <c r="D64" s="1" t="s">
        <v>84</v>
      </c>
      <c r="E64" s="1" t="n">
        <v>0.494010947415786</v>
      </c>
      <c r="F64" s="1" t="n">
        <v>0.477371806664125</v>
      </c>
      <c r="G64" s="1" t="n">
        <v>0.016639140751661</v>
      </c>
      <c r="H64" s="1" t="n">
        <v>0.0142821997108386</v>
      </c>
      <c r="I64" s="1" t="n">
        <v>0.00235694104082238</v>
      </c>
      <c r="J64" s="1" t="n">
        <v>0.104122522333168</v>
      </c>
      <c r="K64" s="1" t="n">
        <v>0.377322391437809</v>
      </c>
      <c r="L64" s="1" t="n">
        <v>0.0125660336448091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123</v>
      </c>
      <c r="B65" s="1" t="s">
        <v>120</v>
      </c>
      <c r="C65" s="1" t="s">
        <v>87</v>
      </c>
      <c r="D65" s="1" t="s">
        <v>84</v>
      </c>
      <c r="E65" s="1" t="n">
        <v>0.495811063426044</v>
      </c>
      <c r="F65" s="1" t="n">
        <v>0.478975379037906</v>
      </c>
      <c r="G65" s="1" t="n">
        <v>0.0168356843881372</v>
      </c>
      <c r="H65" s="1" t="n">
        <v>0.0144509037001645</v>
      </c>
      <c r="I65" s="1" t="n">
        <v>0.00238478068797267</v>
      </c>
      <c r="J65" s="1" t="n">
        <v>0.102636307842707</v>
      </c>
      <c r="K65" s="1" t="n">
        <v>0.380243006239295</v>
      </c>
      <c r="L65" s="1" t="n">
        <v>0.0129317493440417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123</v>
      </c>
      <c r="B66" s="1" t="s">
        <v>120</v>
      </c>
      <c r="C66" s="1" t="s">
        <v>88</v>
      </c>
      <c r="D66" s="1" t="s">
        <v>84</v>
      </c>
      <c r="E66" s="1" t="n">
        <v>0.498408373863639</v>
      </c>
      <c r="F66" s="1" t="n">
        <v>0.481348671417332</v>
      </c>
      <c r="G66" s="1" t="n">
        <v>0.0170597024463069</v>
      </c>
      <c r="H66" s="1" t="n">
        <v>0.0146432274116728</v>
      </c>
      <c r="I66" s="1" t="n">
        <v>0.00241647503463407</v>
      </c>
      <c r="J66" s="1" t="n">
        <v>0.101348437264066</v>
      </c>
      <c r="K66" s="1" t="n">
        <v>0.383735869893567</v>
      </c>
      <c r="L66" s="1" t="n">
        <v>0.0133240667060061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123</v>
      </c>
      <c r="B67" s="1" t="s">
        <v>120</v>
      </c>
      <c r="C67" s="1" t="s">
        <v>89</v>
      </c>
      <c r="D67" s="1" t="s">
        <v>84</v>
      </c>
      <c r="E67" s="1" t="n">
        <v>0.501775850995187</v>
      </c>
      <c r="F67" s="1" t="n">
        <v>0.484465226405526</v>
      </c>
      <c r="G67" s="1" t="n">
        <v>0.0173106245896613</v>
      </c>
      <c r="H67" s="1" t="n">
        <v>0.01485868421768</v>
      </c>
      <c r="I67" s="1" t="n">
        <v>0.0024519403719813</v>
      </c>
      <c r="J67" s="1" t="n">
        <v>0.100251608422087</v>
      </c>
      <c r="K67" s="1" t="n">
        <v>0.387780761615075</v>
      </c>
      <c r="L67" s="1" t="n">
        <v>0.0137434809580251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123</v>
      </c>
      <c r="B68" s="1" t="s">
        <v>120</v>
      </c>
      <c r="C68" s="1" t="s">
        <v>90</v>
      </c>
      <c r="D68" s="1" t="s">
        <v>84</v>
      </c>
      <c r="E68" s="1" t="n">
        <v>0.50589717182397</v>
      </c>
      <c r="F68" s="1" t="n">
        <v>0.488308875015191</v>
      </c>
      <c r="G68" s="1" t="n">
        <v>0.0175882968087789</v>
      </c>
      <c r="H68" s="1" t="n">
        <v>0.0150971444799481</v>
      </c>
      <c r="I68" s="1" t="n">
        <v>0.00249115232883076</v>
      </c>
      <c r="J68" s="1" t="n">
        <v>0.0993396267936906</v>
      </c>
      <c r="K68" s="1" t="n">
        <v>0.39236670196066</v>
      </c>
      <c r="L68" s="1" t="n">
        <v>0.01419084306962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123</v>
      </c>
      <c r="B69" s="1" t="s">
        <v>120</v>
      </c>
      <c r="C69" s="1" t="s">
        <v>91</v>
      </c>
      <c r="D69" s="1" t="s">
        <v>92</v>
      </c>
      <c r="E69" s="1" t="n">
        <v>0.510764831288041</v>
      </c>
      <c r="F69" s="1" t="n">
        <v>0.492871925339825</v>
      </c>
      <c r="G69" s="1" t="n">
        <v>0.0178929059482155</v>
      </c>
      <c r="H69" s="1" t="n">
        <v>0.0153587709013919</v>
      </c>
      <c r="I69" s="1" t="n">
        <v>0.00253413504682356</v>
      </c>
      <c r="J69" s="1" t="n">
        <v>0.0986073121569734</v>
      </c>
      <c r="K69" s="1" t="n">
        <v>0.397490217866747</v>
      </c>
      <c r="L69" s="1" t="n">
        <v>0.0146673012643205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123</v>
      </c>
      <c r="B70" s="1" t="s">
        <v>120</v>
      </c>
      <c r="C70" s="1" t="s">
        <v>93</v>
      </c>
      <c r="D70" s="1" t="s">
        <v>92</v>
      </c>
      <c r="E70" s="1" t="n">
        <v>0.516378754705343</v>
      </c>
      <c r="F70" s="1" t="n">
        <v>0.4981538294052</v>
      </c>
      <c r="G70" s="1" t="n">
        <v>0.0182249253001435</v>
      </c>
      <c r="H70" s="1" t="n">
        <v>0.0156439719385172</v>
      </c>
      <c r="I70" s="1" t="n">
        <v>0.00258095336162633</v>
      </c>
      <c r="J70" s="1" t="n">
        <v>0.0980504291041393</v>
      </c>
      <c r="K70" s="1" t="n">
        <v>0.403154063236967</v>
      </c>
      <c r="L70" s="1" t="n">
        <v>0.0151742623642371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123</v>
      </c>
      <c r="B71" s="1" t="s">
        <v>120</v>
      </c>
      <c r="C71" s="1" t="s">
        <v>94</v>
      </c>
      <c r="D71" s="1" t="s">
        <v>92</v>
      </c>
      <c r="E71" s="1" t="n">
        <v>0.522745288396995</v>
      </c>
      <c r="F71" s="1" t="n">
        <v>0.504160212290419</v>
      </c>
      <c r="G71" s="1" t="n">
        <v>0.0185850761065763</v>
      </c>
      <c r="H71" s="1" t="n">
        <v>0.0159533688513786</v>
      </c>
      <c r="I71" s="1" t="n">
        <v>0.00263170725519771</v>
      </c>
      <c r="J71" s="1" t="n">
        <v>0.0976656352442444</v>
      </c>
      <c r="K71" s="1" t="n">
        <v>0.409366285244221</v>
      </c>
      <c r="L71" s="1" t="n">
        <v>0.0157133679085293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123</v>
      </c>
      <c r="B72" s="1" t="s">
        <v>120</v>
      </c>
      <c r="C72" s="1" t="s">
        <v>95</v>
      </c>
      <c r="D72" s="1" t="s">
        <v>92</v>
      </c>
      <c r="E72" s="1" t="n">
        <v>0.52987647804328</v>
      </c>
      <c r="F72" s="1" t="n">
        <v>0.510902176926921</v>
      </c>
      <c r="G72" s="1" t="n">
        <v>0.0189743011163586</v>
      </c>
      <c r="H72" s="1" t="n">
        <v>0.0162877730867508</v>
      </c>
      <c r="I72" s="1" t="n">
        <v>0.00268652802960775</v>
      </c>
      <c r="J72" s="1" t="n">
        <v>0.0974504429169968</v>
      </c>
      <c r="K72" s="1" t="n">
        <v>0.416139553807149</v>
      </c>
      <c r="L72" s="1" t="n">
        <v>0.0162864813191342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123</v>
      </c>
      <c r="B73" s="1" t="s">
        <v>120</v>
      </c>
      <c r="C73" s="1" t="s">
        <v>96</v>
      </c>
      <c r="D73" s="1" t="s">
        <v>92</v>
      </c>
      <c r="E73" s="1" t="n">
        <v>0.537789567496048</v>
      </c>
      <c r="F73" s="1" t="n">
        <v>0.518395820159628</v>
      </c>
      <c r="G73" s="1" t="n">
        <v>0.0193937473364198</v>
      </c>
      <c r="H73" s="1" t="n">
        <v>0.0166481715422585</v>
      </c>
      <c r="I73" s="1" t="n">
        <v>0.00274557579416138</v>
      </c>
      <c r="J73" s="1" t="n">
        <v>0.0974031916098027</v>
      </c>
      <c r="K73" s="1" t="n">
        <v>0.423490692482158</v>
      </c>
      <c r="L73" s="1" t="n">
        <v>0.0168956834040877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123</v>
      </c>
      <c r="B74" s="1" t="s">
        <v>120</v>
      </c>
      <c r="C74" s="1" t="s">
        <v>97</v>
      </c>
      <c r="D74" s="1" t="s">
        <v>92</v>
      </c>
      <c r="E74" s="1" t="n">
        <v>0.546506668241295</v>
      </c>
      <c r="F74" s="1" t="n">
        <v>0.526661912372</v>
      </c>
      <c r="G74" s="1" t="n">
        <v>0.0198447558692959</v>
      </c>
      <c r="H74" s="1" t="n">
        <v>0.0170357179046603</v>
      </c>
      <c r="I74" s="1" t="n">
        <v>0.00280903796463558</v>
      </c>
      <c r="J74" s="1" t="n">
        <v>0.0975230292107144</v>
      </c>
      <c r="K74" s="1" t="n">
        <v>0.431440364772302</v>
      </c>
      <c r="L74" s="1" t="n">
        <v>0.0175432742582786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123</v>
      </c>
      <c r="B75" s="1" t="s">
        <v>120</v>
      </c>
      <c r="C75" s="1" t="s">
        <v>98</v>
      </c>
      <c r="D75" s="1" t="s">
        <v>92</v>
      </c>
      <c r="E75" s="1" t="n">
        <v>0.556054562846196</v>
      </c>
      <c r="F75" s="1" t="n">
        <v>0.535725705549546</v>
      </c>
      <c r="G75" s="1" t="n">
        <v>0.0203288572966501</v>
      </c>
      <c r="H75" s="1" t="n">
        <v>0.0174517287424043</v>
      </c>
      <c r="I75" s="1" t="n">
        <v>0.00287712855424584</v>
      </c>
      <c r="J75" s="1" t="n">
        <v>0.0978099008755101</v>
      </c>
      <c r="K75" s="1" t="n">
        <v>0.440012881771165</v>
      </c>
      <c r="L75" s="1" t="n">
        <v>0.0182317801995209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123</v>
      </c>
      <c r="B76" s="1" t="s">
        <v>120</v>
      </c>
      <c r="C76" s="1" t="s">
        <v>99</v>
      </c>
      <c r="D76" s="1" t="s">
        <v>100</v>
      </c>
      <c r="E76" s="1" t="n">
        <v>0.566464615595128</v>
      </c>
      <c r="F76" s="1" t="n">
        <v>0.545616844099507</v>
      </c>
      <c r="G76" s="1" t="n">
        <v>0.0208477714956214</v>
      </c>
      <c r="H76" s="1" t="n">
        <v>0.0178976833988469</v>
      </c>
      <c r="I76" s="1" t="n">
        <v>0.00295008809677455</v>
      </c>
      <c r="J76" s="1" t="n">
        <v>0.0982645447321375</v>
      </c>
      <c r="K76" s="1" t="n">
        <v>0.449236106053295</v>
      </c>
      <c r="L76" s="1" t="n">
        <v>0.0189639648096957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123</v>
      </c>
      <c r="B77" s="1" t="s">
        <v>120</v>
      </c>
      <c r="C77" s="1" t="s">
        <v>101</v>
      </c>
      <c r="D77" s="1" t="s">
        <v>100</v>
      </c>
      <c r="E77" s="1" t="n">
        <v>0.577772770932823</v>
      </c>
      <c r="F77" s="1" t="n">
        <v>0.556369359837128</v>
      </c>
      <c r="G77" s="1" t="n">
        <v>0.0214034110956948</v>
      </c>
      <c r="H77" s="1" t="n">
        <v>0.018375227007686</v>
      </c>
      <c r="I77" s="1" t="n">
        <v>0.00302818408800874</v>
      </c>
      <c r="J77" s="1" t="n">
        <v>0.0988884939554815</v>
      </c>
      <c r="K77" s="1" t="n">
        <v>0.459141433504985</v>
      </c>
      <c r="L77" s="1" t="n">
        <v>0.019742843472357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123</v>
      </c>
      <c r="B78" s="1" t="s">
        <v>120</v>
      </c>
      <c r="C78" s="1" t="s">
        <v>102</v>
      </c>
      <c r="D78" s="1" t="s">
        <v>100</v>
      </c>
      <c r="E78" s="1" t="n">
        <v>0.590019625910503</v>
      </c>
      <c r="F78" s="1" t="n">
        <v>0.568021737885477</v>
      </c>
      <c r="G78" s="1" t="n">
        <v>0.0219978880250269</v>
      </c>
      <c r="H78" s="1" t="n">
        <v>0.0188861761590089</v>
      </c>
      <c r="I78" s="1" t="n">
        <v>0.00311171186601801</v>
      </c>
      <c r="J78" s="1" t="n">
        <v>0.0996840849648459</v>
      </c>
      <c r="K78" s="1" t="n">
        <v>0.469763839907897</v>
      </c>
      <c r="L78" s="1" t="n">
        <v>0.0205717010377608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123</v>
      </c>
      <c r="B79" s="1" t="s">
        <v>120</v>
      </c>
      <c r="C79" s="1" t="s">
        <v>103</v>
      </c>
      <c r="D79" s="1" t="s">
        <v>100</v>
      </c>
      <c r="E79" s="1" t="n">
        <v>0.603250567043884</v>
      </c>
      <c r="F79" s="1" t="n">
        <v>0.580617044266753</v>
      </c>
      <c r="G79" s="1" t="n">
        <v>0.0226335227771316</v>
      </c>
      <c r="H79" s="1" t="n">
        <v>0.0194325269003819</v>
      </c>
      <c r="I79" s="1" t="n">
        <v>0.00320099587674971</v>
      </c>
      <c r="J79" s="1" t="n">
        <v>0.100654471656524</v>
      </c>
      <c r="K79" s="1" t="n">
        <v>0.481141982961814</v>
      </c>
      <c r="L79" s="1" t="n">
        <v>0.021454112425546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123</v>
      </c>
      <c r="B80" s="1" t="s">
        <v>120</v>
      </c>
      <c r="C80" s="1" t="s">
        <v>104</v>
      </c>
      <c r="D80" s="1" t="s">
        <v>100</v>
      </c>
      <c r="E80" s="1" t="n">
        <v>0.617515965196489</v>
      </c>
      <c r="F80" s="1" t="n">
        <v>0.594203109029426</v>
      </c>
      <c r="G80" s="1" t="n">
        <v>0.0233128561670627</v>
      </c>
      <c r="H80" s="1" t="n">
        <v>0.0200164648759325</v>
      </c>
      <c r="I80" s="1" t="n">
        <v>0.00329639129113018</v>
      </c>
      <c r="J80" s="1" t="n">
        <v>0.101803645705427</v>
      </c>
      <c r="K80" s="1" t="n">
        <v>0.493318353380165</v>
      </c>
      <c r="L80" s="1" t="n">
        <v>0.0223939661108966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123</v>
      </c>
      <c r="B81" s="1" t="s">
        <v>120</v>
      </c>
      <c r="C81" s="1" t="s">
        <v>105</v>
      </c>
      <c r="D81" s="1" t="s">
        <v>100</v>
      </c>
      <c r="E81" s="1" t="n">
        <v>0.632871424565472</v>
      </c>
      <c r="F81" s="1" t="n">
        <v>0.608832761113004</v>
      </c>
      <c r="G81" s="1" t="n">
        <v>0.0240386634524678</v>
      </c>
      <c r="H81" s="1" t="n">
        <v>0.0206403774974606</v>
      </c>
      <c r="I81" s="1" t="n">
        <v>0.00339828595500716</v>
      </c>
      <c r="J81" s="1" t="n">
        <v>0.103136463067304</v>
      </c>
      <c r="K81" s="1" t="n">
        <v>0.506339470953561</v>
      </c>
      <c r="L81" s="1" t="n">
        <v>0.0233954905446073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123</v>
      </c>
      <c r="B82" s="1" t="s">
        <v>120</v>
      </c>
      <c r="C82" s="1" t="s">
        <v>106</v>
      </c>
      <c r="D82" s="1" t="s">
        <v>100</v>
      </c>
      <c r="E82" s="1" t="n">
        <v>0.649378083772077</v>
      </c>
      <c r="F82" s="1" t="n">
        <v>0.624564112994075</v>
      </c>
      <c r="G82" s="1" t="n">
        <v>0.0248139707780022</v>
      </c>
      <c r="H82" s="1" t="n">
        <v>0.0213068681128927</v>
      </c>
      <c r="I82" s="1" t="n">
        <v>0.00350710266510956</v>
      </c>
      <c r="J82" s="1" t="n">
        <v>0.104658676896393</v>
      </c>
      <c r="K82" s="1" t="n">
        <v>0.520256123235131</v>
      </c>
      <c r="L82" s="1" t="n">
        <v>0.0244632836405536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123</v>
      </c>
      <c r="B83" s="1" t="s">
        <v>120</v>
      </c>
      <c r="C83" s="1" t="s">
        <v>107</v>
      </c>
      <c r="D83" s="1" t="s">
        <v>108</v>
      </c>
      <c r="E83" s="1" t="n">
        <v>0.66697441276993</v>
      </c>
      <c r="F83" s="1" t="n">
        <v>0.641337907607085</v>
      </c>
      <c r="G83" s="1" t="n">
        <v>0.025636505162845</v>
      </c>
      <c r="H83" s="1" t="n">
        <v>0.0220139906989235</v>
      </c>
      <c r="I83" s="1" t="n">
        <v>0.00362251446392152</v>
      </c>
      <c r="J83" s="1" t="n">
        <v>0.10636530632768</v>
      </c>
      <c r="K83" s="1" t="n">
        <v>0.535013144382836</v>
      </c>
      <c r="L83" s="1" t="n">
        <v>0.0255959620594147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123</v>
      </c>
      <c r="B84" s="1" t="s">
        <v>120</v>
      </c>
      <c r="C84" s="1" t="s">
        <v>109</v>
      </c>
      <c r="D84" s="1" t="s">
        <v>108</v>
      </c>
      <c r="E84" s="1" t="n">
        <v>0.683024878741918</v>
      </c>
      <c r="F84" s="1" t="n">
        <v>0.656632617801596</v>
      </c>
      <c r="G84" s="1" t="n">
        <v>0.0263922609403215</v>
      </c>
      <c r="H84" s="1" t="n">
        <v>0.0226638600935604</v>
      </c>
      <c r="I84" s="1" t="n">
        <v>0.00372840084676106</v>
      </c>
      <c r="J84" s="1" t="n">
        <v>0.108017594752942</v>
      </c>
      <c r="K84" s="1" t="n">
        <v>0.548343908440213</v>
      </c>
      <c r="L84" s="1" t="n">
        <v>0.0266633755487624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123</v>
      </c>
      <c r="B85" s="1" t="s">
        <v>120</v>
      </c>
      <c r="C85" s="1" t="s">
        <v>110</v>
      </c>
      <c r="D85" s="1" t="s">
        <v>108</v>
      </c>
      <c r="E85" s="1" t="n">
        <v>0.697954560651272</v>
      </c>
      <c r="F85" s="1" t="n">
        <v>0.670855365037031</v>
      </c>
      <c r="G85" s="1" t="n">
        <v>0.0270991956142414</v>
      </c>
      <c r="H85" s="1" t="n">
        <v>0.023271887766969</v>
      </c>
      <c r="I85" s="1" t="n">
        <v>0.00382730784727242</v>
      </c>
      <c r="J85" s="1" t="n">
        <v>0.109652684758049</v>
      </c>
      <c r="K85" s="1" t="n">
        <v>0.560617280977701</v>
      </c>
      <c r="L85" s="1" t="n">
        <v>0.0276845949155222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123</v>
      </c>
      <c r="B86" s="1" t="s">
        <v>120</v>
      </c>
      <c r="C86" s="1" t="s">
        <v>111</v>
      </c>
      <c r="D86" s="1" t="s">
        <v>108</v>
      </c>
      <c r="E86" s="1" t="n">
        <v>0.712054599447167</v>
      </c>
      <c r="F86" s="1" t="n">
        <v>0.684285037220924</v>
      </c>
      <c r="G86" s="1" t="n">
        <v>0.0277695622262435</v>
      </c>
      <c r="H86" s="1" t="n">
        <v>0.0238485870805476</v>
      </c>
      <c r="I86" s="1" t="n">
        <v>0.00392097514569594</v>
      </c>
      <c r="J86" s="1" t="n">
        <v>0.111294106470423</v>
      </c>
      <c r="K86" s="1" t="n">
        <v>0.572088237591771</v>
      </c>
      <c r="L86" s="1" t="n">
        <v>0.0286722553849738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123</v>
      </c>
      <c r="B87" s="1" t="s">
        <v>120</v>
      </c>
      <c r="C87" s="1" t="s">
        <v>112</v>
      </c>
      <c r="D87" s="1" t="s">
        <v>108</v>
      </c>
      <c r="E87" s="1" t="n">
        <v>0.72552654874321</v>
      </c>
      <c r="F87" s="1" t="n">
        <v>0.697114741934011</v>
      </c>
      <c r="G87" s="1" t="n">
        <v>0.0284118068091998</v>
      </c>
      <c r="H87" s="1" t="n">
        <v>0.0244012029245214</v>
      </c>
      <c r="I87" s="1" t="n">
        <v>0.00401060388467843</v>
      </c>
      <c r="J87" s="1" t="n">
        <v>0.112956588333262</v>
      </c>
      <c r="K87" s="1" t="n">
        <v>0.582935200163259</v>
      </c>
      <c r="L87" s="1" t="n">
        <v>0.0296347602466888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123</v>
      </c>
      <c r="B88" s="1" t="s">
        <v>120</v>
      </c>
      <c r="C88" s="1" t="s">
        <v>113</v>
      </c>
      <c r="D88" s="1" t="s">
        <v>108</v>
      </c>
      <c r="E88" s="1" t="n">
        <v>0.738511766153315</v>
      </c>
      <c r="F88" s="1" t="n">
        <v>0.709479941094234</v>
      </c>
      <c r="G88" s="1" t="n">
        <v>0.0290318250590811</v>
      </c>
      <c r="H88" s="1" t="n">
        <v>0.0249347909471084</v>
      </c>
      <c r="I88" s="1" t="n">
        <v>0.00409703411197271</v>
      </c>
      <c r="J88" s="1" t="n">
        <v>0.11464918212727</v>
      </c>
      <c r="K88" s="1" t="n">
        <v>0.593284853847889</v>
      </c>
      <c r="L88" s="1" t="n">
        <v>0.0305777301781568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123</v>
      </c>
      <c r="B89" s="1" t="s">
        <v>120</v>
      </c>
      <c r="C89" s="1" t="s">
        <v>114</v>
      </c>
      <c r="D89" s="1" t="s">
        <v>108</v>
      </c>
      <c r="E89" s="1" t="n">
        <v>0.751110937944913</v>
      </c>
      <c r="F89" s="1" t="n">
        <v>0.721477141640172</v>
      </c>
      <c r="G89" s="1" t="n">
        <v>0.0296337963047417</v>
      </c>
      <c r="H89" s="1" t="n">
        <v>0.0254529337110462</v>
      </c>
      <c r="I89" s="1" t="n">
        <v>0.0041808625936955</v>
      </c>
      <c r="J89" s="1" t="n">
        <v>0.116377290950375</v>
      </c>
      <c r="K89" s="1" t="n">
        <v>0.603228690360748</v>
      </c>
      <c r="L89" s="1" t="n">
        <v>0.0315049566337902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123</v>
      </c>
      <c r="B90" s="1" t="s">
        <v>120</v>
      </c>
      <c r="C90" s="1" t="s">
        <v>115</v>
      </c>
      <c r="D90" s="1" t="s">
        <v>116</v>
      </c>
      <c r="E90" s="1" t="n">
        <v>0.763397085029139</v>
      </c>
      <c r="F90" s="1" t="n">
        <v>0.733176346807355</v>
      </c>
      <c r="G90" s="1" t="n">
        <v>0.0302207382217836</v>
      </c>
      <c r="H90" s="1" t="n">
        <v>0.0259582169989403</v>
      </c>
      <c r="I90" s="1" t="n">
        <v>0.00426252122284333</v>
      </c>
      <c r="J90" s="1" t="n">
        <v>0.118143983643491</v>
      </c>
      <c r="K90" s="1" t="n">
        <v>0.612834072349232</v>
      </c>
      <c r="L90" s="1" t="n">
        <v>0.0324190290364158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123</v>
      </c>
      <c r="B91" s="1" t="s">
        <v>120</v>
      </c>
      <c r="C91" s="1" t="s">
        <v>117</v>
      </c>
      <c r="D91" s="1" t="s">
        <v>116</v>
      </c>
      <c r="E91" s="1" t="n">
        <v>0.77542425430751</v>
      </c>
      <c r="F91" s="1" t="n">
        <v>0.744629377545609</v>
      </c>
      <c r="G91" s="1" t="n">
        <v>0.0307948767619007</v>
      </c>
      <c r="H91" s="1" t="n">
        <v>0.0264525474170626</v>
      </c>
      <c r="I91" s="1" t="n">
        <v>0.00434232934483807</v>
      </c>
      <c r="J91" s="1" t="n">
        <v>0.119950845388036</v>
      </c>
      <c r="K91" s="1" t="n">
        <v>0.622151661587136</v>
      </c>
      <c r="L91" s="1" t="n">
        <v>0.0333217473323385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123</v>
      </c>
      <c r="B92" s="1" t="s">
        <v>120</v>
      </c>
      <c r="C92" s="1" t="s">
        <v>118</v>
      </c>
      <c r="D92" s="1" t="s">
        <v>116</v>
      </c>
      <c r="E92" s="1" t="n">
        <v>0.787233348402099</v>
      </c>
      <c r="F92" s="1" t="n">
        <v>0.755875454804949</v>
      </c>
      <c r="G92" s="1" t="n">
        <v>0.0313578935971497</v>
      </c>
      <c r="H92" s="1" t="n">
        <v>0.026937364810209</v>
      </c>
      <c r="I92" s="1" t="n">
        <v>0.00442052878694069</v>
      </c>
      <c r="J92" s="1" t="n">
        <v>0.121798527032965</v>
      </c>
      <c r="K92" s="1" t="n">
        <v>0.631220428097244</v>
      </c>
      <c r="L92" s="1" t="n">
        <v>0.03421439327189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123</v>
      </c>
      <c r="B93" s="1" t="s">
        <v>120</v>
      </c>
      <c r="C93" s="1" t="s">
        <v>119</v>
      </c>
      <c r="D93" s="1" t="s">
        <v>116</v>
      </c>
      <c r="E93" s="1" t="n">
        <v>0.798856053198991</v>
      </c>
      <c r="F93" s="1" t="n">
        <v>0.766944960978527</v>
      </c>
      <c r="G93" s="1" t="n">
        <v>0.0319110922204644</v>
      </c>
      <c r="H93" s="1" t="n">
        <v>0.0274137848248472</v>
      </c>
      <c r="I93" s="1" t="n">
        <v>0.00449730739561719</v>
      </c>
      <c r="J93" s="1" t="n">
        <v>0.123687098918661</v>
      </c>
      <c r="K93" s="1" t="n">
        <v>0.640071045599201</v>
      </c>
      <c r="L93" s="1" t="n">
        <v>0.035097908681129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123</v>
      </c>
      <c r="B2" s="1" t="s">
        <v>121</v>
      </c>
      <c r="C2" s="1" t="s">
        <v>14</v>
      </c>
      <c r="D2" s="1" t="s">
        <v>15</v>
      </c>
      <c r="E2" s="1" t="n">
        <v>7.15354017528908</v>
      </c>
      <c r="F2" s="1" t="n">
        <v>6.91254398866662</v>
      </c>
      <c r="G2" s="1" t="n">
        <v>0.240996186622457</v>
      </c>
      <c r="H2" s="1" t="n">
        <v>0.206633554540676</v>
      </c>
      <c r="I2" s="1" t="n">
        <v>0.0343626320817812</v>
      </c>
      <c r="J2" s="1" t="n">
        <v>1.27053789851233</v>
      </c>
      <c r="K2" s="1" t="n">
        <v>5.73045269107908</v>
      </c>
      <c r="L2" s="1" t="n">
        <v>0.152549585697664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123</v>
      </c>
      <c r="B3" s="1" t="s">
        <v>121</v>
      </c>
      <c r="C3" s="1" t="s">
        <v>16</v>
      </c>
      <c r="D3" s="1" t="s">
        <v>15</v>
      </c>
      <c r="E3" s="1" t="n">
        <v>6.78588701241346</v>
      </c>
      <c r="F3" s="1" t="n">
        <v>6.5576307306041</v>
      </c>
      <c r="G3" s="1" t="n">
        <v>0.228256281809365</v>
      </c>
      <c r="H3" s="1" t="n">
        <v>0.195712015087988</v>
      </c>
      <c r="I3" s="1" t="n">
        <v>0.0325442667213777</v>
      </c>
      <c r="J3" s="1" t="n">
        <v>1.21237422168012</v>
      </c>
      <c r="K3" s="1" t="n">
        <v>5.42935249498831</v>
      </c>
      <c r="L3" s="1" t="n">
        <v>0.144160295745032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123</v>
      </c>
      <c r="B4" s="1" t="s">
        <v>121</v>
      </c>
      <c r="C4" s="1" t="s">
        <v>17</v>
      </c>
      <c r="D4" s="1" t="s">
        <v>15</v>
      </c>
      <c r="E4" s="1" t="n">
        <v>6.43750664023901</v>
      </c>
      <c r="F4" s="1" t="n">
        <v>6.22130458813816</v>
      </c>
      <c r="G4" s="1" t="n">
        <v>0.216202052100851</v>
      </c>
      <c r="H4" s="1" t="n">
        <v>0.18537833061533</v>
      </c>
      <c r="I4" s="1" t="n">
        <v>0.030823721485521</v>
      </c>
      <c r="J4" s="1" t="n">
        <v>1.1570429057189</v>
      </c>
      <c r="K4" s="1" t="n">
        <v>5.14420745216731</v>
      </c>
      <c r="L4" s="1" t="n">
        <v>0.136256282352801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123</v>
      </c>
      <c r="B5" s="1" t="s">
        <v>121</v>
      </c>
      <c r="C5" s="1" t="s">
        <v>18</v>
      </c>
      <c r="D5" s="1" t="s">
        <v>15</v>
      </c>
      <c r="E5" s="1" t="n">
        <v>6.10740377155493</v>
      </c>
      <c r="F5" s="1" t="n">
        <v>5.90260660587592</v>
      </c>
      <c r="G5" s="1" t="n">
        <v>0.204797165679005</v>
      </c>
      <c r="H5" s="1" t="n">
        <v>0.17560134011403</v>
      </c>
      <c r="I5" s="1" t="n">
        <v>0.0291958255649754</v>
      </c>
      <c r="J5" s="1" t="n">
        <v>1.10439833796891</v>
      </c>
      <c r="K5" s="1" t="n">
        <v>4.87419661829335</v>
      </c>
      <c r="L5" s="1" t="n">
        <v>0.128808815292671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123</v>
      </c>
      <c r="B6" s="1" t="s">
        <v>121</v>
      </c>
      <c r="C6" s="1" t="s">
        <v>19</v>
      </c>
      <c r="D6" s="1" t="s">
        <v>20</v>
      </c>
      <c r="E6" s="1" t="n">
        <v>5.79463081487274</v>
      </c>
      <c r="F6" s="1" t="n">
        <v>5.6006237372428</v>
      </c>
      <c r="G6" s="1" t="n">
        <v>0.194007077629938</v>
      </c>
      <c r="H6" s="1" t="n">
        <v>0.166351416560702</v>
      </c>
      <c r="I6" s="1" t="n">
        <v>0.0276556610692367</v>
      </c>
      <c r="J6" s="1" t="n">
        <v>1.05430268733239</v>
      </c>
      <c r="K6" s="1" t="n">
        <v>4.61853729960358</v>
      </c>
      <c r="L6" s="1" t="n">
        <v>0.121790827936765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123</v>
      </c>
      <c r="B7" s="1" t="s">
        <v>121</v>
      </c>
      <c r="C7" s="1" t="s">
        <v>21</v>
      </c>
      <c r="D7" s="1" t="s">
        <v>20</v>
      </c>
      <c r="E7" s="1" t="n">
        <v>5.49828598953829</v>
      </c>
      <c r="F7" s="1" t="n">
        <v>5.31448703142855</v>
      </c>
      <c r="G7" s="1" t="n">
        <v>0.183798958109741</v>
      </c>
      <c r="H7" s="1" t="n">
        <v>0.157600405123747</v>
      </c>
      <c r="I7" s="1" t="n">
        <v>0.0261985529859937</v>
      </c>
      <c r="J7" s="1" t="n">
        <v>1.00662548023958</v>
      </c>
      <c r="K7" s="1" t="n">
        <v>4.37648367728997</v>
      </c>
      <c r="L7" s="1" t="n">
        <v>0.115176832008739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123</v>
      </c>
      <c r="B8" s="1" t="s">
        <v>121</v>
      </c>
      <c r="C8" s="1" t="s">
        <v>22</v>
      </c>
      <c r="D8" s="1" t="s">
        <v>20</v>
      </c>
      <c r="E8" s="1" t="n">
        <v>5.21751148342703</v>
      </c>
      <c r="F8" s="1" t="n">
        <v>5.04336986157327</v>
      </c>
      <c r="G8" s="1" t="n">
        <v>0.174141621853759</v>
      </c>
      <c r="H8" s="1" t="n">
        <v>0.149321562534972</v>
      </c>
      <c r="I8" s="1" t="n">
        <v>0.0248200593187871</v>
      </c>
      <c r="J8" s="1" t="n">
        <v>0.961243199515019</v>
      </c>
      <c r="K8" s="1" t="n">
        <v>4.14732544912481</v>
      </c>
      <c r="L8" s="1" t="n">
        <v>0.1089428347872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123</v>
      </c>
      <c r="B9" s="1" t="s">
        <v>121</v>
      </c>
      <c r="C9" s="1" t="s">
        <v>23</v>
      </c>
      <c r="D9" s="1" t="s">
        <v>20</v>
      </c>
      <c r="E9" s="1" t="n">
        <v>4.95149165371825</v>
      </c>
      <c r="F9" s="1" t="n">
        <v>4.78648619456856</v>
      </c>
      <c r="G9" s="1" t="n">
        <v>0.165005459149685</v>
      </c>
      <c r="H9" s="1" t="n">
        <v>0.141489497729922</v>
      </c>
      <c r="I9" s="1" t="n">
        <v>0.023515961419763</v>
      </c>
      <c r="J9" s="1" t="n">
        <v>0.918038905005951</v>
      </c>
      <c r="K9" s="1" t="n">
        <v>3.93038648967113</v>
      </c>
      <c r="L9" s="1" t="n">
        <v>0.103066259041169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123</v>
      </c>
      <c r="B10" s="1" t="s">
        <v>121</v>
      </c>
      <c r="C10" s="1" t="s">
        <v>24</v>
      </c>
      <c r="D10" s="1" t="s">
        <v>20</v>
      </c>
      <c r="E10" s="1" t="n">
        <v>4.69945127146151</v>
      </c>
      <c r="F10" s="1" t="n">
        <v>4.54308890308067</v>
      </c>
      <c r="G10" s="1" t="n">
        <v>0.156362368380835</v>
      </c>
      <c r="H10" s="1" t="n">
        <v>0.134080113848135</v>
      </c>
      <c r="I10" s="1" t="n">
        <v>0.0222822545327007</v>
      </c>
      <c r="J10" s="1" t="n">
        <v>0.876901874871208</v>
      </c>
      <c r="K10" s="1" t="n">
        <v>3.72502353069593</v>
      </c>
      <c r="L10" s="1" t="n">
        <v>0.0975258658943708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123</v>
      </c>
      <c r="B11" s="1" t="s">
        <v>121</v>
      </c>
      <c r="C11" s="1" t="s">
        <v>25</v>
      </c>
      <c r="D11" s="1" t="s">
        <v>20</v>
      </c>
      <c r="E11" s="1" t="n">
        <v>4.46065381075568</v>
      </c>
      <c r="F11" s="1" t="n">
        <v>4.31246812052386</v>
      </c>
      <c r="G11" s="1" t="n">
        <v>0.148185690231821</v>
      </c>
      <c r="H11" s="1" t="n">
        <v>0.127070551672111</v>
      </c>
      <c r="I11" s="1" t="n">
        <v>0.02111513855971</v>
      </c>
      <c r="J11" s="1" t="n">
        <v>0.837727266468849</v>
      </c>
      <c r="K11" s="1" t="n">
        <v>3.53062486353909</v>
      </c>
      <c r="L11" s="1" t="n">
        <v>0.0923016807477507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123</v>
      </c>
      <c r="B12" s="1" t="s">
        <v>121</v>
      </c>
      <c r="C12" s="1" t="s">
        <v>26</v>
      </c>
      <c r="D12" s="1" t="s">
        <v>20</v>
      </c>
      <c r="E12" s="1" t="n">
        <v>4.23439978338395</v>
      </c>
      <c r="F12" s="1" t="n">
        <v>4.093949639749</v>
      </c>
      <c r="G12" s="1" t="n">
        <v>0.140450143634944</v>
      </c>
      <c r="H12" s="1" t="n">
        <v>0.120439134571763</v>
      </c>
      <c r="I12" s="1" t="n">
        <v>0.0200110090631811</v>
      </c>
      <c r="J12" s="1" t="n">
        <v>0.800415795821481</v>
      </c>
      <c r="K12" s="1" t="n">
        <v>3.34660906522745</v>
      </c>
      <c r="L12" s="1" t="n">
        <v>0.0873749223350202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123</v>
      </c>
      <c r="B13" s="1" t="s">
        <v>121</v>
      </c>
      <c r="C13" s="1" t="s">
        <v>27</v>
      </c>
      <c r="D13" s="1" t="s">
        <v>28</v>
      </c>
      <c r="E13" s="1" t="n">
        <v>4.02002511970881</v>
      </c>
      <c r="F13" s="1" t="n">
        <v>3.88689335618663</v>
      </c>
      <c r="G13" s="1" t="n">
        <v>0.133131763522184</v>
      </c>
      <c r="H13" s="1" t="n">
        <v>0.114165315009407</v>
      </c>
      <c r="I13" s="1" t="n">
        <v>0.0189664485127773</v>
      </c>
      <c r="J13" s="1" t="n">
        <v>0.764873434680381</v>
      </c>
      <c r="K13" s="1" t="n">
        <v>3.17242375008643</v>
      </c>
      <c r="L13" s="1" t="n">
        <v>0.0827279349419979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123</v>
      </c>
      <c r="B14" s="1" t="s">
        <v>121</v>
      </c>
      <c r="C14" s="1" t="s">
        <v>29</v>
      </c>
      <c r="D14" s="1" t="s">
        <v>28</v>
      </c>
      <c r="E14" s="1" t="n">
        <v>3.81689959654513</v>
      </c>
      <c r="F14" s="1" t="n">
        <v>3.69069175611039</v>
      </c>
      <c r="G14" s="1" t="n">
        <v>0.126207840434743</v>
      </c>
      <c r="H14" s="1" t="n">
        <v>0.10822962264924</v>
      </c>
      <c r="I14" s="1" t="n">
        <v>0.017978217785503</v>
      </c>
      <c r="J14" s="1" t="n">
        <v>0.731011124251772</v>
      </c>
      <c r="K14" s="1" t="n">
        <v>3.0075443485082</v>
      </c>
      <c r="L14" s="1" t="n">
        <v>0.0783441237851593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123</v>
      </c>
      <c r="B15" s="1" t="s">
        <v>121</v>
      </c>
      <c r="C15" s="1" t="s">
        <v>30</v>
      </c>
      <c r="D15" s="1" t="s">
        <v>28</v>
      </c>
      <c r="E15" s="1" t="n">
        <v>3.62442531261118</v>
      </c>
      <c r="F15" s="1" t="n">
        <v>3.50476845058128</v>
      </c>
      <c r="G15" s="1" t="n">
        <v>0.119656862029907</v>
      </c>
      <c r="H15" s="1" t="n">
        <v>0.102613614104709</v>
      </c>
      <c r="I15" s="1" t="n">
        <v>0.0170432479251974</v>
      </c>
      <c r="J15" s="1" t="n">
        <v>0.698744504690924</v>
      </c>
      <c r="K15" s="1" t="n">
        <v>2.85147291440358</v>
      </c>
      <c r="L15" s="1" t="n">
        <v>0.0742078935166763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123</v>
      </c>
      <c r="B16" s="1" t="s">
        <v>121</v>
      </c>
      <c r="C16" s="1" t="s">
        <v>31</v>
      </c>
      <c r="D16" s="1" t="s">
        <v>28</v>
      </c>
      <c r="E16" s="1" t="n">
        <v>3.44203521201807</v>
      </c>
      <c r="F16" s="1" t="n">
        <v>3.32857675550457</v>
      </c>
      <c r="G16" s="1" t="n">
        <v>0.113458456513505</v>
      </c>
      <c r="H16" s="1" t="n">
        <v>0.097299824347308</v>
      </c>
      <c r="I16" s="1" t="n">
        <v>0.0161586321661967</v>
      </c>
      <c r="J16" s="1" t="n">
        <v>0.667993659511568</v>
      </c>
      <c r="K16" s="1" t="n">
        <v>2.70373696270546</v>
      </c>
      <c r="L16" s="1" t="n">
        <v>0.0703045898010467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123</v>
      </c>
      <c r="B17" s="1" t="s">
        <v>121</v>
      </c>
      <c r="C17" s="1" t="s">
        <v>32</v>
      </c>
      <c r="D17" s="1" t="s">
        <v>28</v>
      </c>
      <c r="E17" s="1" t="n">
        <v>3.26919165610535</v>
      </c>
      <c r="F17" s="1" t="n">
        <v>3.16159831808977</v>
      </c>
      <c r="G17" s="1" t="n">
        <v>0.107593338015579</v>
      </c>
      <c r="H17" s="1" t="n">
        <v>0.0922717197911766</v>
      </c>
      <c r="I17" s="1" t="n">
        <v>0.0153216182244021</v>
      </c>
      <c r="J17" s="1" t="n">
        <v>0.638682874099153</v>
      </c>
      <c r="K17" s="1" t="n">
        <v>2.56388833811502</v>
      </c>
      <c r="L17" s="1" t="n">
        <v>0.0666204438911768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123</v>
      </c>
      <c r="B18" s="1" t="s">
        <v>121</v>
      </c>
      <c r="C18" s="1" t="s">
        <v>33</v>
      </c>
      <c r="D18" s="1" t="s">
        <v>28</v>
      </c>
      <c r="E18" s="1" t="n">
        <v>3.1053850437721</v>
      </c>
      <c r="F18" s="1" t="n">
        <v>3.00334178985505</v>
      </c>
      <c r="G18" s="1" t="n">
        <v>0.102043253917045</v>
      </c>
      <c r="H18" s="1" t="n">
        <v>0.087513653059463</v>
      </c>
      <c r="I18" s="1" t="n">
        <v>0.0145296008575817</v>
      </c>
      <c r="J18" s="1" t="n">
        <v>0.610740407556607</v>
      </c>
      <c r="K18" s="1" t="n">
        <v>2.43150211609687</v>
      </c>
      <c r="L18" s="1" t="n">
        <v>0.0631425201186264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123</v>
      </c>
      <c r="B19" s="1" t="s">
        <v>121</v>
      </c>
      <c r="C19" s="1" t="s">
        <v>34</v>
      </c>
      <c r="D19" s="1" t="s">
        <v>28</v>
      </c>
      <c r="E19" s="1" t="n">
        <v>2.95013248029331</v>
      </c>
      <c r="F19" s="1" t="n">
        <v>2.8533415461672</v>
      </c>
      <c r="G19" s="1" t="n">
        <v>0.096790934126115</v>
      </c>
      <c r="H19" s="1" t="n">
        <v>0.0830108194306716</v>
      </c>
      <c r="I19" s="1" t="n">
        <v>0.0137801146954434</v>
      </c>
      <c r="J19" s="1" t="n">
        <v>0.584098277150269</v>
      </c>
      <c r="K19" s="1" t="n">
        <v>2.30617553694009</v>
      </c>
      <c r="L19" s="1" t="n">
        <v>0.0598586662029495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123</v>
      </c>
      <c r="B20" s="1" t="s">
        <v>121</v>
      </c>
      <c r="C20" s="1" t="s">
        <v>35</v>
      </c>
      <c r="D20" s="1" t="s">
        <v>36</v>
      </c>
      <c r="E20" s="1" t="n">
        <v>2.80297649445566</v>
      </c>
      <c r="F20" s="1" t="n">
        <v>2.71115645216056</v>
      </c>
      <c r="G20" s="1" t="n">
        <v>0.0918200422951023</v>
      </c>
      <c r="H20" s="1" t="n">
        <v>0.0787492149562763</v>
      </c>
      <c r="I20" s="1" t="n">
        <v>0.013070827338826</v>
      </c>
      <c r="J20" s="1" t="n">
        <v>0.558692054661229</v>
      </c>
      <c r="K20" s="1" t="n">
        <v>2.18752697351634</v>
      </c>
      <c r="L20" s="1" t="n">
        <v>0.0567574662780922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123</v>
      </c>
      <c r="B21" s="1" t="s">
        <v>121</v>
      </c>
      <c r="C21" s="1" t="s">
        <v>37</v>
      </c>
      <c r="D21" s="1" t="s">
        <v>36</v>
      </c>
      <c r="E21" s="1" t="n">
        <v>2.66348380369686</v>
      </c>
      <c r="F21" s="1" t="n">
        <v>2.57636867473598</v>
      </c>
      <c r="G21" s="1" t="n">
        <v>0.0871151289608782</v>
      </c>
      <c r="H21" s="1" t="n">
        <v>0.0747155962345943</v>
      </c>
      <c r="I21" s="1" t="n">
        <v>0.0123995327262839</v>
      </c>
      <c r="J21" s="1" t="n">
        <v>0.534460673983747</v>
      </c>
      <c r="K21" s="1" t="n">
        <v>2.075194933184</v>
      </c>
      <c r="L21" s="1" t="n">
        <v>0.0538281965291117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123</v>
      </c>
      <c r="B22" s="1" t="s">
        <v>121</v>
      </c>
      <c r="C22" s="1" t="s">
        <v>38</v>
      </c>
      <c r="D22" s="1" t="s">
        <v>36</v>
      </c>
      <c r="E22" s="1" t="n">
        <v>2.53124412679202</v>
      </c>
      <c r="F22" s="1" t="n">
        <v>2.44858254020629</v>
      </c>
      <c r="G22" s="1" t="n">
        <v>0.0826615865857273</v>
      </c>
      <c r="H22" s="1" t="n">
        <v>0.0708974418203504</v>
      </c>
      <c r="I22" s="1" t="n">
        <v>0.0117641447653769</v>
      </c>
      <c r="J22" s="1" t="n">
        <v>0.511346249347223</v>
      </c>
      <c r="K22" s="1" t="n">
        <v>1.9688370941151</v>
      </c>
      <c r="L22" s="1" t="n">
        <v>0.0510607833296893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123</v>
      </c>
      <c r="B23" s="1" t="s">
        <v>121</v>
      </c>
      <c r="C23" s="1" t="s">
        <v>39</v>
      </c>
      <c r="D23" s="1" t="s">
        <v>36</v>
      </c>
      <c r="E23" s="1" t="n">
        <v>2.40586904349951</v>
      </c>
      <c r="F23" s="1" t="n">
        <v>2.32742343702995</v>
      </c>
      <c r="G23" s="1" t="n">
        <v>0.0784456064695622</v>
      </c>
      <c r="H23" s="1" t="n">
        <v>0.0672829152444449</v>
      </c>
      <c r="I23" s="1" t="n">
        <v>0.0111626912251172</v>
      </c>
      <c r="J23" s="1" t="n">
        <v>0.489293903571611</v>
      </c>
      <c r="K23" s="1" t="n">
        <v>1.86812937615826</v>
      </c>
      <c r="L23" s="1" t="n">
        <v>0.0484457637696391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123</v>
      </c>
      <c r="B24" s="1" t="s">
        <v>121</v>
      </c>
      <c r="C24" s="1" t="s">
        <v>40</v>
      </c>
      <c r="D24" s="1" t="s">
        <v>36</v>
      </c>
      <c r="E24" s="1" t="n">
        <v>2.28699090045948</v>
      </c>
      <c r="F24" s="1" t="n">
        <v>2.21253676296005</v>
      </c>
      <c r="G24" s="1" t="n">
        <v>0.0744541374994341</v>
      </c>
      <c r="H24" s="1" t="n">
        <v>0.0638608296141611</v>
      </c>
      <c r="I24" s="1" t="n">
        <v>0.010593307885273</v>
      </c>
      <c r="J24" s="1" t="n">
        <v>0.468251605798163</v>
      </c>
      <c r="K24" s="1" t="n">
        <v>1.77276504619972</v>
      </c>
      <c r="L24" s="1" t="n">
        <v>0.0459742484616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123</v>
      </c>
      <c r="B25" s="1" t="s">
        <v>121</v>
      </c>
      <c r="C25" s="1" t="s">
        <v>41</v>
      </c>
      <c r="D25" s="1" t="s">
        <v>36</v>
      </c>
      <c r="E25" s="1" t="n">
        <v>2.17426176253008</v>
      </c>
      <c r="F25" s="1" t="n">
        <v>2.10358691583216</v>
      </c>
      <c r="G25" s="1" t="n">
        <v>0.0706748466979195</v>
      </c>
      <c r="H25" s="1" t="n">
        <v>0.0606206137603511</v>
      </c>
      <c r="I25" s="1" t="n">
        <v>0.0100542329375684</v>
      </c>
      <c r="J25" s="1" t="n">
        <v>0.448170018167725</v>
      </c>
      <c r="K25" s="1" t="n">
        <v>1.68245385784527</v>
      </c>
      <c r="L25" s="1" t="n">
        <v>0.0436378865170828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123</v>
      </c>
      <c r="B26" s="1" t="s">
        <v>121</v>
      </c>
      <c r="C26" s="1" t="s">
        <v>42</v>
      </c>
      <c r="D26" s="1" t="s">
        <v>36</v>
      </c>
      <c r="E26" s="1" t="n">
        <v>2.06735240865113</v>
      </c>
      <c r="F26" s="1" t="n">
        <v>2.00025632712285</v>
      </c>
      <c r="G26" s="1" t="n">
        <v>0.0670960815282764</v>
      </c>
      <c r="H26" s="1" t="n">
        <v>0.0575522798950167</v>
      </c>
      <c r="I26" s="1" t="n">
        <v>0.0095438016332597</v>
      </c>
      <c r="J26" s="1" t="n">
        <v>0.429002350947931</v>
      </c>
      <c r="K26" s="1" t="n">
        <v>1.59692122511937</v>
      </c>
      <c r="L26" s="1" t="n">
        <v>0.0414288325838268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123</v>
      </c>
      <c r="B27" s="1" t="s">
        <v>121</v>
      </c>
      <c r="C27" s="1" t="s">
        <v>43</v>
      </c>
      <c r="D27" s="1" t="s">
        <v>44</v>
      </c>
      <c r="E27" s="1" t="n">
        <v>1.96595137124109</v>
      </c>
      <c r="F27" s="1" t="n">
        <v>1.90224453732992</v>
      </c>
      <c r="G27" s="1" t="n">
        <v>0.0637068339111682</v>
      </c>
      <c r="H27" s="1" t="n">
        <v>0.0546463927400824</v>
      </c>
      <c r="I27" s="1" t="n">
        <v>0.00906044117108585</v>
      </c>
      <c r="J27" s="1" t="n">
        <v>0.410704225638106</v>
      </c>
      <c r="K27" s="1" t="n">
        <v>1.51590742976416</v>
      </c>
      <c r="L27" s="1" t="n">
        <v>0.0393397158388324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123</v>
      </c>
      <c r="B28" s="1" t="s">
        <v>121</v>
      </c>
      <c r="C28" s="1" t="s">
        <v>45</v>
      </c>
      <c r="D28" s="1" t="s">
        <v>44</v>
      </c>
      <c r="E28" s="1" t="n">
        <v>1.86976401806125</v>
      </c>
      <c r="F28" s="1" t="n">
        <v>1.80926731215603</v>
      </c>
      <c r="G28" s="1" t="n">
        <v>0.0604967059052232</v>
      </c>
      <c r="H28" s="1" t="n">
        <v>0.0518940400860259</v>
      </c>
      <c r="I28" s="1" t="n">
        <v>0.00860266581919736</v>
      </c>
      <c r="J28" s="1" t="n">
        <v>0.393233545606857</v>
      </c>
      <c r="K28" s="1" t="n">
        <v>1.43916686162007</v>
      </c>
      <c r="L28" s="1" t="n">
        <v>0.0373636108343262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123</v>
      </c>
      <c r="B29" s="1" t="s">
        <v>121</v>
      </c>
      <c r="C29" s="1" t="s">
        <v>46</v>
      </c>
      <c r="D29" s="1" t="s">
        <v>44</v>
      </c>
      <c r="E29" s="1" t="n">
        <v>1.77851167542054</v>
      </c>
      <c r="F29" s="1" t="n">
        <v>1.72105579841885</v>
      </c>
      <c r="G29" s="1" t="n">
        <v>0.0574558770016883</v>
      </c>
      <c r="H29" s="1" t="n">
        <v>0.0492868047373414</v>
      </c>
      <c r="I29" s="1" t="n">
        <v>0.00816907226434692</v>
      </c>
      <c r="J29" s="1" t="n">
        <v>0.376550373842184</v>
      </c>
      <c r="K29" s="1" t="n">
        <v>1.36646729148117</v>
      </c>
      <c r="L29" s="1" t="n">
        <v>0.0354940100971813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123</v>
      </c>
      <c r="B30" s="1" t="s">
        <v>121</v>
      </c>
      <c r="C30" s="1" t="s">
        <v>47</v>
      </c>
      <c r="D30" s="1" t="s">
        <v>44</v>
      </c>
      <c r="E30" s="1" t="n">
        <v>1.69193079154475</v>
      </c>
      <c r="F30" s="1" t="n">
        <v>1.63735571856287</v>
      </c>
      <c r="G30" s="1" t="n">
        <v>0.0545750729818893</v>
      </c>
      <c r="H30" s="1" t="n">
        <v>0.0468167378005186</v>
      </c>
      <c r="I30" s="1" t="n">
        <v>0.00775833518137065</v>
      </c>
      <c r="J30" s="1" t="n">
        <v>0.360616817417396</v>
      </c>
      <c r="K30" s="1" t="n">
        <v>1.29758917574153</v>
      </c>
      <c r="L30" s="1" t="n">
        <v>0.0337247983858266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123</v>
      </c>
      <c r="B31" s="1" t="s">
        <v>121</v>
      </c>
      <c r="C31" s="1" t="s">
        <v>48</v>
      </c>
      <c r="D31" s="1" t="s">
        <v>44</v>
      </c>
      <c r="E31" s="1" t="n">
        <v>1.6097721388941</v>
      </c>
      <c r="F31" s="1" t="n">
        <v>1.55792660260901</v>
      </c>
      <c r="G31" s="1" t="n">
        <v>0.0518455362850979</v>
      </c>
      <c r="H31" s="1" t="n">
        <v>0.0444763332692976</v>
      </c>
      <c r="I31" s="1" t="n">
        <v>0.00736920301580036</v>
      </c>
      <c r="J31" s="1" t="n">
        <v>0.345396918298332</v>
      </c>
      <c r="K31" s="1" t="n">
        <v>1.23232499208338</v>
      </c>
      <c r="L31" s="1" t="n">
        <v>0.0320502285123945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123</v>
      </c>
      <c r="B32" s="1" t="s">
        <v>121</v>
      </c>
      <c r="C32" s="1" t="s">
        <v>49</v>
      </c>
      <c r="D32" s="1" t="s">
        <v>44</v>
      </c>
      <c r="E32" s="1" t="n">
        <v>1.53180005418332</v>
      </c>
      <c r="F32" s="1" t="n">
        <v>1.48254105634963</v>
      </c>
      <c r="G32" s="1" t="n">
        <v>0.0492589978336843</v>
      </c>
      <c r="H32" s="1" t="n">
        <v>0.0422585038613697</v>
      </c>
      <c r="I32" s="1" t="n">
        <v>0.00700049397231464</v>
      </c>
      <c r="J32" s="1" t="n">
        <v>0.330856550138478</v>
      </c>
      <c r="K32" s="1" t="n">
        <v>1.17047860540317</v>
      </c>
      <c r="L32" s="1" t="n">
        <v>0.0304648986416648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123</v>
      </c>
      <c r="B33" s="1" t="s">
        <v>121</v>
      </c>
      <c r="C33" s="1" t="s">
        <v>50</v>
      </c>
      <c r="D33" s="1" t="s">
        <v>44</v>
      </c>
      <c r="E33" s="1" t="n">
        <v>1.45779171483701</v>
      </c>
      <c r="F33" s="1" t="n">
        <v>1.41098406457496</v>
      </c>
      <c r="G33" s="1" t="n">
        <v>0.0468076502620488</v>
      </c>
      <c r="H33" s="1" t="n">
        <v>0.0401565580603939</v>
      </c>
      <c r="I33" s="1" t="n">
        <v>0.00665109220165488</v>
      </c>
      <c r="J33" s="1" t="n">
        <v>0.316963320728381</v>
      </c>
      <c r="K33" s="1" t="n">
        <v>1.11186466312639</v>
      </c>
      <c r="L33" s="1" t="n">
        <v>0.0289637309822432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123</v>
      </c>
      <c r="B34" s="1" t="s">
        <v>121</v>
      </c>
      <c r="C34" s="1" t="s">
        <v>51</v>
      </c>
      <c r="D34" s="1" t="s">
        <v>52</v>
      </c>
      <c r="E34" s="1" t="n">
        <v>1.3875363445107</v>
      </c>
      <c r="F34" s="1" t="n">
        <v>1.34305223837038</v>
      </c>
      <c r="G34" s="1" t="n">
        <v>0.044484106140321</v>
      </c>
      <c r="H34" s="1" t="n">
        <v>0.0381641641324639</v>
      </c>
      <c r="I34" s="1" t="n">
        <v>0.00631994200785708</v>
      </c>
      <c r="J34" s="1" t="n">
        <v>0.303686479781829</v>
      </c>
      <c r="K34" s="1" t="n">
        <v>1.05630796484804</v>
      </c>
      <c r="L34" s="1" t="n">
        <v>0.027541899880839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123</v>
      </c>
      <c r="B35" s="1" t="s">
        <v>121</v>
      </c>
      <c r="C35" s="1" t="s">
        <v>53</v>
      </c>
      <c r="D35" s="1" t="s">
        <v>52</v>
      </c>
      <c r="E35" s="1" t="n">
        <v>1.32083357617147</v>
      </c>
      <c r="F35" s="1" t="n">
        <v>1.27855233723153</v>
      </c>
      <c r="G35" s="1" t="n">
        <v>0.0422812389399374</v>
      </c>
      <c r="H35" s="1" t="n">
        <v>0.0362752125044081</v>
      </c>
      <c r="I35" s="1" t="n">
        <v>0.00600602643552929</v>
      </c>
      <c r="J35" s="1" t="n">
        <v>0.290996831522552</v>
      </c>
      <c r="K35" s="1" t="n">
        <v>1.00364234499283</v>
      </c>
      <c r="L35" s="1" t="n">
        <v>0.0261943996560899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123</v>
      </c>
      <c r="B36" s="1" t="s">
        <v>121</v>
      </c>
      <c r="C36" s="1" t="s">
        <v>54</v>
      </c>
      <c r="D36" s="1" t="s">
        <v>52</v>
      </c>
      <c r="E36" s="1" t="n">
        <v>1.25749328872786</v>
      </c>
      <c r="F36" s="1" t="n">
        <v>1.21730101441891</v>
      </c>
      <c r="G36" s="1" t="n">
        <v>0.0401922743089555</v>
      </c>
      <c r="H36" s="1" t="n">
        <v>0.0344838953297602</v>
      </c>
      <c r="I36" s="1" t="n">
        <v>0.00570837897919522</v>
      </c>
      <c r="J36" s="1" t="n">
        <v>0.278866650902748</v>
      </c>
      <c r="K36" s="1" t="n">
        <v>0.953710209819435</v>
      </c>
      <c r="L36" s="1" t="n">
        <v>0.0249164280056768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123</v>
      </c>
      <c r="B37" s="1" t="s">
        <v>121</v>
      </c>
      <c r="C37" s="1" t="s">
        <v>55</v>
      </c>
      <c r="D37" s="1" t="s">
        <v>52</v>
      </c>
      <c r="E37" s="1" t="n">
        <v>1.19733620773432</v>
      </c>
      <c r="F37" s="1" t="n">
        <v>1.15912527670919</v>
      </c>
      <c r="G37" s="1" t="n">
        <v>0.0382109310251304</v>
      </c>
      <c r="H37" s="1" t="n">
        <v>0.0327848288597379</v>
      </c>
      <c r="I37" s="1" t="n">
        <v>0.00542610216539248</v>
      </c>
      <c r="J37" s="1" t="n">
        <v>0.267269604237368</v>
      </c>
      <c r="K37" s="1" t="n">
        <v>0.906362736804421</v>
      </c>
      <c r="L37" s="1" t="n">
        <v>0.0237038666925311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123</v>
      </c>
      <c r="B38" s="1" t="s">
        <v>121</v>
      </c>
      <c r="C38" s="1" t="s">
        <v>56</v>
      </c>
      <c r="D38" s="1" t="s">
        <v>52</v>
      </c>
      <c r="E38" s="1" t="n">
        <v>1.14019341073052</v>
      </c>
      <c r="F38" s="1" t="n">
        <v>1.10386204376416</v>
      </c>
      <c r="G38" s="1" t="n">
        <v>0.0363313669663626</v>
      </c>
      <c r="H38" s="1" t="n">
        <v>0.0311730066069707</v>
      </c>
      <c r="I38" s="1" t="n">
        <v>0.00515836035939189</v>
      </c>
      <c r="J38" s="1" t="n">
        <v>0.25618067552445</v>
      </c>
      <c r="K38" s="1" t="n">
        <v>0.861459614452615</v>
      </c>
      <c r="L38" s="1" t="n">
        <v>0.0225531207534526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123</v>
      </c>
      <c r="B39" s="1" t="s">
        <v>121</v>
      </c>
      <c r="C39" s="1" t="s">
        <v>57</v>
      </c>
      <c r="D39" s="1" t="s">
        <v>52</v>
      </c>
      <c r="E39" s="1" t="n">
        <v>1.08590561022383</v>
      </c>
      <c r="F39" s="1" t="n">
        <v>1.05135750109059</v>
      </c>
      <c r="G39" s="1" t="n">
        <v>0.0345481091332432</v>
      </c>
      <c r="H39" s="1" t="n">
        <v>0.029643738759033</v>
      </c>
      <c r="I39" s="1" t="n">
        <v>0.00490437037421011</v>
      </c>
      <c r="J39" s="1" t="n">
        <v>0.245576097731754</v>
      </c>
      <c r="K39" s="1" t="n">
        <v>0.818868588378897</v>
      </c>
      <c r="L39" s="1" t="n">
        <v>0.0214609241131818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123</v>
      </c>
      <c r="B40" s="1" t="s">
        <v>121</v>
      </c>
      <c r="C40" s="1" t="s">
        <v>58</v>
      </c>
      <c r="D40" s="1" t="s">
        <v>52</v>
      </c>
      <c r="E40" s="1" t="n">
        <v>1.03432249815049</v>
      </c>
      <c r="F40" s="1" t="n">
        <v>1.0014664917623</v>
      </c>
      <c r="G40" s="1" t="n">
        <v>0.0328560063881918</v>
      </c>
      <c r="H40" s="1" t="n">
        <v>0.0281926113524861</v>
      </c>
      <c r="I40" s="1" t="n">
        <v>0.00466339503570563</v>
      </c>
      <c r="J40" s="1" t="n">
        <v>0.235433288086372</v>
      </c>
      <c r="K40" s="1" t="n">
        <v>0.778464980425623</v>
      </c>
      <c r="L40" s="1" t="n">
        <v>0.0204242296384939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123</v>
      </c>
      <c r="B41" s="1" t="s">
        <v>121</v>
      </c>
      <c r="C41" s="1" t="s">
        <v>59</v>
      </c>
      <c r="D41" s="1" t="s">
        <v>60</v>
      </c>
      <c r="E41" s="1" t="n">
        <v>0.985302170683436</v>
      </c>
      <c r="F41" s="1" t="n">
        <v>0.95405197181144</v>
      </c>
      <c r="G41" s="1" t="n">
        <v>0.0312501988719957</v>
      </c>
      <c r="H41" s="1" t="n">
        <v>0.0268154599319763</v>
      </c>
      <c r="I41" s="1" t="n">
        <v>0.00443473894001933</v>
      </c>
      <c r="J41" s="1" t="n">
        <v>0.225730786791849</v>
      </c>
      <c r="K41" s="1" t="n">
        <v>0.740131227502909</v>
      </c>
      <c r="L41" s="1" t="n">
        <v>0.0194401563886777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123</v>
      </c>
      <c r="B42" s="1" t="s">
        <v>121</v>
      </c>
      <c r="C42" s="1" t="s">
        <v>61</v>
      </c>
      <c r="D42" s="1" t="s">
        <v>60</v>
      </c>
      <c r="E42" s="1" t="n">
        <v>0.938710607559506</v>
      </c>
      <c r="F42" s="1" t="n">
        <v>0.90898451107541</v>
      </c>
      <c r="G42" s="1" t="n">
        <v>0.0297260964840966</v>
      </c>
      <c r="H42" s="1" t="n">
        <v>0.0255083510758343</v>
      </c>
      <c r="I42" s="1" t="n">
        <v>0.00421774540826228</v>
      </c>
      <c r="J42" s="1" t="n">
        <v>0.216448198869709</v>
      </c>
      <c r="K42" s="1" t="n">
        <v>0.703756442078205</v>
      </c>
      <c r="L42" s="1" t="n">
        <v>0.0185059666115924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123</v>
      </c>
      <c r="B43" s="1" t="s">
        <v>121</v>
      </c>
      <c r="C43" s="1" t="s">
        <v>62</v>
      </c>
      <c r="D43" s="1" t="s">
        <v>60</v>
      </c>
      <c r="E43" s="1" t="n">
        <v>0.894421196394265</v>
      </c>
      <c r="F43" s="1" t="n">
        <v>0.866141834334749</v>
      </c>
      <c r="G43" s="1" t="n">
        <v>0.0282793620595153</v>
      </c>
      <c r="H43" s="1" t="n">
        <v>0.0242675679884476</v>
      </c>
      <c r="I43" s="1" t="n">
        <v>0.00401179407106772</v>
      </c>
      <c r="J43" s="1" t="n">
        <v>0.207566138947501</v>
      </c>
      <c r="K43" s="1" t="n">
        <v>0.669236001436031</v>
      </c>
      <c r="L43" s="1" t="n">
        <v>0.0176190560107325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123</v>
      </c>
      <c r="B44" s="1" t="s">
        <v>121</v>
      </c>
      <c r="C44" s="1" t="s">
        <v>63</v>
      </c>
      <c r="D44" s="1" t="s">
        <v>60</v>
      </c>
      <c r="E44" s="1" t="n">
        <v>0.852314293375751</v>
      </c>
      <c r="F44" s="1" t="n">
        <v>0.825408396551168</v>
      </c>
      <c r="G44" s="1" t="n">
        <v>0.0269058968245822</v>
      </c>
      <c r="H44" s="1" t="n">
        <v>0.0230895980578133</v>
      </c>
      <c r="I44" s="1" t="n">
        <v>0.0038162987667689</v>
      </c>
      <c r="J44" s="1" t="n">
        <v>0.19906617886454</v>
      </c>
      <c r="K44" s="1" t="n">
        <v>0.636471165893287</v>
      </c>
      <c r="L44" s="1" t="n">
        <v>0.0167769486179237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123</v>
      </c>
      <c r="B45" s="1" t="s">
        <v>121</v>
      </c>
      <c r="C45" s="1" t="s">
        <v>64</v>
      </c>
      <c r="D45" s="1" t="s">
        <v>60</v>
      </c>
      <c r="E45" s="1" t="n">
        <v>0.81227681452044</v>
      </c>
      <c r="F45" s="1" t="n">
        <v>0.786674987445719</v>
      </c>
      <c r="G45" s="1" t="n">
        <v>0.0256018270747213</v>
      </c>
      <c r="H45" s="1" t="n">
        <v>0.0219711214609981</v>
      </c>
      <c r="I45" s="1" t="n">
        <v>0.00363070561372318</v>
      </c>
      <c r="J45" s="1" t="n">
        <v>0.190930797980278</v>
      </c>
      <c r="K45" s="1" t="n">
        <v>0.605368723779899</v>
      </c>
      <c r="L45" s="1" t="n">
        <v>0.015977292760264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123</v>
      </c>
      <c r="B46" s="1" t="s">
        <v>121</v>
      </c>
      <c r="C46" s="1" t="s">
        <v>65</v>
      </c>
      <c r="D46" s="1" t="s">
        <v>60</v>
      </c>
      <c r="E46" s="1" t="n">
        <v>0.774201853867885</v>
      </c>
      <c r="F46" s="1" t="n">
        <v>0.749838362193712</v>
      </c>
      <c r="G46" s="1" t="n">
        <v>0.024363491674173</v>
      </c>
      <c r="H46" s="1" t="n">
        <v>0.0209090004710462</v>
      </c>
      <c r="I46" s="1" t="n">
        <v>0.00345449120312683</v>
      </c>
      <c r="J46" s="1" t="n">
        <v>0.183143336071234</v>
      </c>
      <c r="K46" s="1" t="n">
        <v>0.575840660817649</v>
      </c>
      <c r="L46" s="1" t="n">
        <v>0.0152178569790016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123</v>
      </c>
      <c r="B47" s="1" t="s">
        <v>121</v>
      </c>
      <c r="C47" s="1" t="s">
        <v>66</v>
      </c>
      <c r="D47" s="1" t="s">
        <v>60</v>
      </c>
      <c r="E47" s="1" t="n">
        <v>0.73798832610553</v>
      </c>
      <c r="F47" s="1" t="n">
        <v>0.714800895871245</v>
      </c>
      <c r="G47" s="1" t="n">
        <v>0.0231874302342849</v>
      </c>
      <c r="H47" s="1" t="n">
        <v>0.0199002693418961</v>
      </c>
      <c r="I47" s="1" t="n">
        <v>0.00328716089238877</v>
      </c>
      <c r="J47" s="1" t="n">
        <v>0.175687948701037</v>
      </c>
      <c r="K47" s="1" t="n">
        <v>0.54780385175588</v>
      </c>
      <c r="L47" s="1" t="n">
        <v>0.0144965256486137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123</v>
      </c>
      <c r="B48" s="1" t="s">
        <v>121</v>
      </c>
      <c r="C48" s="1" t="s">
        <v>67</v>
      </c>
      <c r="D48" s="1" t="s">
        <v>68</v>
      </c>
      <c r="E48" s="1" t="n">
        <v>0.703540631650156</v>
      </c>
      <c r="F48" s="1" t="n">
        <v>0.681470259735337</v>
      </c>
      <c r="G48" s="1" t="n">
        <v>0.0220703719148188</v>
      </c>
      <c r="H48" s="1" t="n">
        <v>0.0189421247240533</v>
      </c>
      <c r="I48" s="1" t="n">
        <v>0.00312824719076555</v>
      </c>
      <c r="J48" s="1" t="n">
        <v>0.168549564947643</v>
      </c>
      <c r="K48" s="1" t="n">
        <v>0.521179772374722</v>
      </c>
      <c r="L48" s="1" t="n">
        <v>0.0138112943277916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123</v>
      </c>
      <c r="B49" s="1" t="s">
        <v>121</v>
      </c>
      <c r="C49" s="1" t="s">
        <v>69</v>
      </c>
      <c r="D49" s="1" t="s">
        <v>68</v>
      </c>
      <c r="E49" s="1" t="n">
        <v>0.670768342502347</v>
      </c>
      <c r="F49" s="1" t="n">
        <v>0.64975911768324</v>
      </c>
      <c r="G49" s="1" t="n">
        <v>0.0210092248191078</v>
      </c>
      <c r="H49" s="1" t="n">
        <v>0.0180319165865712</v>
      </c>
      <c r="I49" s="1" t="n">
        <v>0.00297730823253661</v>
      </c>
      <c r="J49" s="1" t="n">
        <v>0.161713847372927</v>
      </c>
      <c r="K49" s="1" t="n">
        <v>0.495894230187894</v>
      </c>
      <c r="L49" s="1" t="n">
        <v>0.0131602649415259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123</v>
      </c>
      <c r="B50" s="1" t="s">
        <v>121</v>
      </c>
      <c r="C50" s="1" t="s">
        <v>70</v>
      </c>
      <c r="D50" s="1" t="s">
        <v>68</v>
      </c>
      <c r="E50" s="1" t="n">
        <v>0.639585907380919</v>
      </c>
      <c r="F50" s="1" t="n">
        <v>0.619584841420808</v>
      </c>
      <c r="G50" s="1" t="n">
        <v>0.0200010659601105</v>
      </c>
      <c r="H50" s="1" t="n">
        <v>0.0171671396261924</v>
      </c>
      <c r="I50" s="1" t="n">
        <v>0.00283392633391809</v>
      </c>
      <c r="J50" s="1" t="n">
        <v>0.155167154122233</v>
      </c>
      <c r="K50" s="1" t="n">
        <v>0.471877112365886</v>
      </c>
      <c r="L50" s="1" t="n">
        <v>0.0125416408927988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123</v>
      </c>
      <c r="B51" s="1" t="s">
        <v>121</v>
      </c>
      <c r="C51" s="1" t="s">
        <v>71</v>
      </c>
      <c r="D51" s="1" t="s">
        <v>68</v>
      </c>
      <c r="E51" s="1" t="n">
        <v>0.60991237479002</v>
      </c>
      <c r="F51" s="1" t="n">
        <v>0.590869243015237</v>
      </c>
      <c r="G51" s="1" t="n">
        <v>0.0190431317747834</v>
      </c>
      <c r="H51" s="1" t="n">
        <v>0.0163454251447321</v>
      </c>
      <c r="I51" s="1" t="n">
        <v>0.00269770663005133</v>
      </c>
      <c r="J51" s="1" t="n">
        <v>0.14889650304487</v>
      </c>
      <c r="K51" s="1" t="n">
        <v>0.449062149560938</v>
      </c>
      <c r="L51" s="1" t="n">
        <v>0.0119537221842118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123</v>
      </c>
      <c r="B52" s="1" t="s">
        <v>121</v>
      </c>
      <c r="C52" s="1" t="s">
        <v>72</v>
      </c>
      <c r="D52" s="1" t="s">
        <v>68</v>
      </c>
      <c r="E52" s="1" t="n">
        <v>0.581960173553694</v>
      </c>
      <c r="F52" s="1" t="n">
        <v>0.563815719238233</v>
      </c>
      <c r="G52" s="1" t="n">
        <v>0.0181444543154614</v>
      </c>
      <c r="H52" s="1" t="n">
        <v>0.0155745197118478</v>
      </c>
      <c r="I52" s="1" t="n">
        <v>0.00256993460361359</v>
      </c>
      <c r="J52" s="1" t="n">
        <v>0.142914501836062</v>
      </c>
      <c r="K52" s="1" t="n">
        <v>0.427640140235296</v>
      </c>
      <c r="L52" s="1" t="n">
        <v>0.0114055314823361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123</v>
      </c>
      <c r="B53" s="1" t="s">
        <v>121</v>
      </c>
      <c r="C53" s="1" t="s">
        <v>73</v>
      </c>
      <c r="D53" s="1" t="s">
        <v>68</v>
      </c>
      <c r="E53" s="1" t="n">
        <v>0.561515286968495</v>
      </c>
      <c r="F53" s="1" t="n">
        <v>0.543976776873302</v>
      </c>
      <c r="G53" s="1" t="n">
        <v>0.017538510095193</v>
      </c>
      <c r="H53" s="1" t="n">
        <v>0.0150546449266841</v>
      </c>
      <c r="I53" s="1" t="n">
        <v>0.00248386516850896</v>
      </c>
      <c r="J53" s="1" t="n">
        <v>0.137718788991673</v>
      </c>
      <c r="K53" s="1" t="n">
        <v>0.412685396719681</v>
      </c>
      <c r="L53" s="1" t="n">
        <v>0.0111111012571416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123</v>
      </c>
      <c r="B54" s="1" t="s">
        <v>121</v>
      </c>
      <c r="C54" s="1" t="s">
        <v>74</v>
      </c>
      <c r="D54" s="1" t="s">
        <v>68</v>
      </c>
      <c r="E54" s="1" t="n">
        <v>0.546906132065696</v>
      </c>
      <c r="F54" s="1" t="n">
        <v>0.529748111169868</v>
      </c>
      <c r="G54" s="1" t="n">
        <v>0.0171580208958281</v>
      </c>
      <c r="H54" s="1" t="n">
        <v>0.014728114978713</v>
      </c>
      <c r="I54" s="1" t="n">
        <v>0.00242990591711506</v>
      </c>
      <c r="J54" s="1" t="n">
        <v>0.133173270490693</v>
      </c>
      <c r="K54" s="1" t="n">
        <v>0.402722599480352</v>
      </c>
      <c r="L54" s="1" t="n">
        <v>0.0110102620946512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123</v>
      </c>
      <c r="B55" s="1" t="s">
        <v>121</v>
      </c>
      <c r="C55" s="1" t="s">
        <v>75</v>
      </c>
      <c r="D55" s="1" t="s">
        <v>76</v>
      </c>
      <c r="E55" s="1" t="n">
        <v>0.536865060581512</v>
      </c>
      <c r="F55" s="1" t="n">
        <v>0.519913107544429</v>
      </c>
      <c r="G55" s="1" t="n">
        <v>0.0169519530370829</v>
      </c>
      <c r="H55" s="1" t="n">
        <v>0.0145511750497604</v>
      </c>
      <c r="I55" s="1" t="n">
        <v>0.00240077798732249</v>
      </c>
      <c r="J55" s="1" t="n">
        <v>0.129177629728085</v>
      </c>
      <c r="K55" s="1" t="n">
        <v>0.396629738762208</v>
      </c>
      <c r="L55" s="1" t="n">
        <v>0.0110576920912197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123</v>
      </c>
      <c r="B56" s="1" t="s">
        <v>121</v>
      </c>
      <c r="C56" s="1" t="s">
        <v>77</v>
      </c>
      <c r="D56" s="1" t="s">
        <v>76</v>
      </c>
      <c r="E56" s="1" t="n">
        <v>0.53043791815303</v>
      </c>
      <c r="F56" s="1" t="n">
        <v>0.513555910556754</v>
      </c>
      <c r="G56" s="1" t="n">
        <v>0.0168820075962757</v>
      </c>
      <c r="H56" s="1" t="n">
        <v>0.0144909912131665</v>
      </c>
      <c r="I56" s="1" t="n">
        <v>0.00239101638310917</v>
      </c>
      <c r="J56" s="1" t="n">
        <v>0.125657272906094</v>
      </c>
      <c r="K56" s="1" t="n">
        <v>0.393560789880357</v>
      </c>
      <c r="L56" s="1" t="n">
        <v>0.0112198553665787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123</v>
      </c>
      <c r="B57" s="1" t="s">
        <v>121</v>
      </c>
      <c r="C57" s="1" t="s">
        <v>78</v>
      </c>
      <c r="D57" s="1" t="s">
        <v>76</v>
      </c>
      <c r="E57" s="1" t="n">
        <v>0.526911956462802</v>
      </c>
      <c r="F57" s="1" t="n">
        <v>0.509992194676008</v>
      </c>
      <c r="G57" s="1" t="n">
        <v>0.0169197617867935</v>
      </c>
      <c r="H57" s="1" t="n">
        <v>0.0145231987407868</v>
      </c>
      <c r="I57" s="1" t="n">
        <v>0.00239656304600671</v>
      </c>
      <c r="J57" s="1" t="n">
        <v>0.122556150259477</v>
      </c>
      <c r="K57" s="1" t="n">
        <v>0.392883388482941</v>
      </c>
      <c r="L57" s="1" t="n">
        <v>0.0114724177203842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123</v>
      </c>
      <c r="B58" s="1" t="s">
        <v>121</v>
      </c>
      <c r="C58" s="1" t="s">
        <v>79</v>
      </c>
      <c r="D58" s="1" t="s">
        <v>76</v>
      </c>
      <c r="E58" s="1" t="n">
        <v>0.525759153976419</v>
      </c>
      <c r="F58" s="1" t="n">
        <v>0.508714769879733</v>
      </c>
      <c r="G58" s="1" t="n">
        <v>0.0170443840966855</v>
      </c>
      <c r="H58" s="1" t="n">
        <v>0.0146299424961373</v>
      </c>
      <c r="I58" s="1" t="n">
        <v>0.00241444160054818</v>
      </c>
      <c r="J58" s="1" t="n">
        <v>0.11983165246197</v>
      </c>
      <c r="K58" s="1" t="n">
        <v>0.39412937089009</v>
      </c>
      <c r="L58" s="1" t="n">
        <v>0.0117981306243587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123</v>
      </c>
      <c r="B59" s="1" t="s">
        <v>121</v>
      </c>
      <c r="C59" s="1" t="s">
        <v>80</v>
      </c>
      <c r="D59" s="1" t="s">
        <v>76</v>
      </c>
      <c r="E59" s="1" t="n">
        <v>0.526592174412596</v>
      </c>
      <c r="F59" s="1" t="n">
        <v>0.509351337651608</v>
      </c>
      <c r="G59" s="1" t="n">
        <v>0.0172408367609886</v>
      </c>
      <c r="H59" s="1" t="n">
        <v>0.0147983353183921</v>
      </c>
      <c r="I59" s="1" t="n">
        <v>0.00244250144259652</v>
      </c>
      <c r="J59" s="1" t="n">
        <v>0.117450996552901</v>
      </c>
      <c r="K59" s="1" t="n">
        <v>0.396956036921633</v>
      </c>
      <c r="L59" s="1" t="n">
        <v>0.012185140938062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123</v>
      </c>
      <c r="B60" s="1" t="s">
        <v>121</v>
      </c>
      <c r="C60" s="1" t="s">
        <v>81</v>
      </c>
      <c r="D60" s="1" t="s">
        <v>76</v>
      </c>
      <c r="E60" s="1" t="n">
        <v>0.529130499885477</v>
      </c>
      <c r="F60" s="1" t="n">
        <v>0.511632018879033</v>
      </c>
      <c r="G60" s="1" t="n">
        <v>0.0174984810064435</v>
      </c>
      <c r="H60" s="1" t="n">
        <v>0.0150192618821406</v>
      </c>
      <c r="I60" s="1" t="n">
        <v>0.00247921912430296</v>
      </c>
      <c r="J60" s="1" t="n">
        <v>0.115388675680249</v>
      </c>
      <c r="K60" s="1" t="n">
        <v>0.401116155353684</v>
      </c>
      <c r="L60" s="1" t="n">
        <v>0.012625668851544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123</v>
      </c>
      <c r="B61" s="1" t="s">
        <v>121</v>
      </c>
      <c r="C61" s="1" t="s">
        <v>82</v>
      </c>
      <c r="D61" s="1" t="s">
        <v>76</v>
      </c>
      <c r="E61" s="1" t="n">
        <v>0.533174632643777</v>
      </c>
      <c r="F61" s="1" t="n">
        <v>0.515364624486724</v>
      </c>
      <c r="G61" s="1" t="n">
        <v>0.0178100081570529</v>
      </c>
      <c r="H61" s="1" t="n">
        <v>0.0152864620676925</v>
      </c>
      <c r="I61" s="1" t="n">
        <v>0.00252354608936042</v>
      </c>
      <c r="J61" s="1" t="n">
        <v>0.113624665147088</v>
      </c>
      <c r="K61" s="1" t="n">
        <v>0.406434974289023</v>
      </c>
      <c r="L61" s="1" t="n">
        <v>0.0131149932076665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123</v>
      </c>
      <c r="B62" s="1" t="s">
        <v>121</v>
      </c>
      <c r="C62" s="1" t="s">
        <v>83</v>
      </c>
      <c r="D62" s="1" t="s">
        <v>84</v>
      </c>
      <c r="E62" s="1" t="n">
        <v>0.53858661526481</v>
      </c>
      <c r="F62" s="1" t="n">
        <v>0.520415985387321</v>
      </c>
      <c r="G62" s="1" t="n">
        <v>0.0181706298774897</v>
      </c>
      <c r="H62" s="1" t="n">
        <v>0.0155958366096724</v>
      </c>
      <c r="I62" s="1" t="n">
        <v>0.0025747932678173</v>
      </c>
      <c r="J62" s="1" t="n">
        <v>0.112143163992131</v>
      </c>
      <c r="K62" s="1" t="n">
        <v>0.412792764720316</v>
      </c>
      <c r="L62" s="1" t="n">
        <v>0.0136506865523637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123</v>
      </c>
      <c r="B63" s="1" t="s">
        <v>121</v>
      </c>
      <c r="C63" s="1" t="s">
        <v>85</v>
      </c>
      <c r="D63" s="1" t="s">
        <v>84</v>
      </c>
      <c r="E63" s="1" t="n">
        <v>0.545275446825852</v>
      </c>
      <c r="F63" s="1" t="n">
        <v>0.526697975234969</v>
      </c>
      <c r="G63" s="1" t="n">
        <v>0.0185774715908832</v>
      </c>
      <c r="H63" s="1" t="n">
        <v>0.015944927017911</v>
      </c>
      <c r="I63" s="1" t="n">
        <v>0.00263254457297214</v>
      </c>
      <c r="J63" s="1" t="n">
        <v>0.110931714582168</v>
      </c>
      <c r="K63" s="1" t="n">
        <v>0.420111683500155</v>
      </c>
      <c r="L63" s="1" t="n">
        <v>0.0142320487435286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123</v>
      </c>
      <c r="B64" s="1" t="s">
        <v>121</v>
      </c>
      <c r="C64" s="1" t="s">
        <v>86</v>
      </c>
      <c r="D64" s="1" t="s">
        <v>84</v>
      </c>
      <c r="E64" s="1" t="n">
        <v>0.553186259441143</v>
      </c>
      <c r="F64" s="1" t="n">
        <v>0.534157136116264</v>
      </c>
      <c r="G64" s="1" t="n">
        <v>0.0190291233248788</v>
      </c>
      <c r="H64" s="1" t="n">
        <v>0.0163325305280251</v>
      </c>
      <c r="I64" s="1" t="n">
        <v>0.00269659279685371</v>
      </c>
      <c r="J64" s="1" t="n">
        <v>0.109980588514576</v>
      </c>
      <c r="K64" s="1" t="n">
        <v>0.42834597525032</v>
      </c>
      <c r="L64" s="1" t="n">
        <v>0.0148596956762472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123</v>
      </c>
      <c r="B65" s="1" t="s">
        <v>121</v>
      </c>
      <c r="C65" s="1" t="s">
        <v>87</v>
      </c>
      <c r="D65" s="1" t="s">
        <v>84</v>
      </c>
      <c r="E65" s="1" t="n">
        <v>0.562292362060982</v>
      </c>
      <c r="F65" s="1" t="n">
        <v>0.5427670507048</v>
      </c>
      <c r="G65" s="1" t="n">
        <v>0.0195253113561816</v>
      </c>
      <c r="H65" s="1" t="n">
        <v>0.0167584186591969</v>
      </c>
      <c r="I65" s="1" t="n">
        <v>0.00276689269698468</v>
      </c>
      <c r="J65" s="1" t="n">
        <v>0.109282360116284</v>
      </c>
      <c r="K65" s="1" t="n">
        <v>0.437474734500092</v>
      </c>
      <c r="L65" s="1" t="n">
        <v>0.0155352674446063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123</v>
      </c>
      <c r="B66" s="1" t="s">
        <v>121</v>
      </c>
      <c r="C66" s="1" t="s">
        <v>88</v>
      </c>
      <c r="D66" s="1" t="s">
        <v>84</v>
      </c>
      <c r="E66" s="1" t="n">
        <v>0.572589458162255</v>
      </c>
      <c r="F66" s="1" t="n">
        <v>0.552522796336628</v>
      </c>
      <c r="G66" s="1" t="n">
        <v>0.0200666618256278</v>
      </c>
      <c r="H66" s="1" t="n">
        <v>0.0172231346498067</v>
      </c>
      <c r="I66" s="1" t="n">
        <v>0.0028435271758211</v>
      </c>
      <c r="J66" s="1" t="n">
        <v>0.108831612431446</v>
      </c>
      <c r="K66" s="1" t="n">
        <v>0.447496618328154</v>
      </c>
      <c r="L66" s="1" t="n">
        <v>0.0162612274026553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123</v>
      </c>
      <c r="B67" s="1" t="s">
        <v>121</v>
      </c>
      <c r="C67" s="1" t="s">
        <v>89</v>
      </c>
      <c r="D67" s="1" t="s">
        <v>84</v>
      </c>
      <c r="E67" s="1" t="n">
        <v>0.584091505151262</v>
      </c>
      <c r="F67" s="1" t="n">
        <v>0.563436971177425</v>
      </c>
      <c r="G67" s="1" t="n">
        <v>0.0206545339738371</v>
      </c>
      <c r="H67" s="1" t="n">
        <v>0.0177278505993172</v>
      </c>
      <c r="I67" s="1" t="n">
        <v>0.00292668337451989</v>
      </c>
      <c r="J67" s="1" t="n">
        <v>0.108624737383388</v>
      </c>
      <c r="K67" s="1" t="n">
        <v>0.458426037959577</v>
      </c>
      <c r="L67" s="1" t="n">
        <v>0.0170407298082968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123</v>
      </c>
      <c r="B68" s="1" t="s">
        <v>121</v>
      </c>
      <c r="C68" s="1" t="s">
        <v>90</v>
      </c>
      <c r="D68" s="1" t="s">
        <v>84</v>
      </c>
      <c r="E68" s="1" t="n">
        <v>0.596827811276716</v>
      </c>
      <c r="F68" s="1" t="n">
        <v>0.575536905373512</v>
      </c>
      <c r="G68" s="1" t="n">
        <v>0.0212909059032044</v>
      </c>
      <c r="H68" s="1" t="n">
        <v>0.0182742696540317</v>
      </c>
      <c r="I68" s="1" t="n">
        <v>0.00301663624917267</v>
      </c>
      <c r="J68" s="1" t="n">
        <v>0.108659803677468</v>
      </c>
      <c r="K68" s="1" t="n">
        <v>0.470290468649606</v>
      </c>
      <c r="L68" s="1" t="n">
        <v>0.0178775389496419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123</v>
      </c>
      <c r="B69" s="1" t="s">
        <v>121</v>
      </c>
      <c r="C69" s="1" t="s">
        <v>91</v>
      </c>
      <c r="D69" s="1" t="s">
        <v>92</v>
      </c>
      <c r="E69" s="1" t="n">
        <v>0.61084106610333</v>
      </c>
      <c r="F69" s="1" t="n">
        <v>0.588862766144905</v>
      </c>
      <c r="G69" s="1" t="n">
        <v>0.0219782999584258</v>
      </c>
      <c r="H69" s="1" t="n">
        <v>0.0188645621662017</v>
      </c>
      <c r="I69" s="1" t="n">
        <v>0.00311373779222417</v>
      </c>
      <c r="J69" s="1" t="n">
        <v>0.108936474374804</v>
      </c>
      <c r="K69" s="1" t="n">
        <v>0.483128604825234</v>
      </c>
      <c r="L69" s="1" t="n">
        <v>0.0187759869032929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123</v>
      </c>
      <c r="B70" s="1" t="s">
        <v>121</v>
      </c>
      <c r="C70" s="1" t="s">
        <v>93</v>
      </c>
      <c r="D70" s="1" t="s">
        <v>92</v>
      </c>
      <c r="E70" s="1" t="n">
        <v>0.626186078264084</v>
      </c>
      <c r="F70" s="1" t="n">
        <v>0.603466340160851</v>
      </c>
      <c r="G70" s="1" t="n">
        <v>0.0227197381032328</v>
      </c>
      <c r="H70" s="1" t="n">
        <v>0.0195013275747986</v>
      </c>
      <c r="I70" s="1" t="n">
        <v>0.00321841052843421</v>
      </c>
      <c r="J70" s="1" t="n">
        <v>0.10945596192902</v>
      </c>
      <c r="K70" s="1" t="n">
        <v>0.496989155874115</v>
      </c>
      <c r="L70" s="1" t="n">
        <v>0.0197409604609491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123</v>
      </c>
      <c r="B71" s="1" t="s">
        <v>121</v>
      </c>
      <c r="C71" s="1" t="s">
        <v>94</v>
      </c>
      <c r="D71" s="1" t="s">
        <v>92</v>
      </c>
      <c r="E71" s="1" t="n">
        <v>0.64292905383558</v>
      </c>
      <c r="F71" s="1" t="n">
        <v>0.619410333617115</v>
      </c>
      <c r="G71" s="1" t="n">
        <v>0.0235187202184651</v>
      </c>
      <c r="H71" s="1" t="n">
        <v>0.0201875759418568</v>
      </c>
      <c r="I71" s="1" t="n">
        <v>0.0033311442766083</v>
      </c>
      <c r="J71" s="1" t="n">
        <v>0.110221012574805</v>
      </c>
      <c r="K71" s="1" t="n">
        <v>0.511930130847897</v>
      </c>
      <c r="L71" s="1" t="n">
        <v>0.020777910412878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123</v>
      </c>
      <c r="B72" s="1" t="s">
        <v>121</v>
      </c>
      <c r="C72" s="1" t="s">
        <v>95</v>
      </c>
      <c r="D72" s="1" t="s">
        <v>92</v>
      </c>
      <c r="E72" s="1" t="n">
        <v>0.661147294127467</v>
      </c>
      <c r="F72" s="1" t="n">
        <v>0.636768073924526</v>
      </c>
      <c r="G72" s="1" t="n">
        <v>0.0243792202029409</v>
      </c>
      <c r="H72" s="1" t="n">
        <v>0.0209267247566725</v>
      </c>
      <c r="I72" s="1" t="n">
        <v>0.00345249544626847</v>
      </c>
      <c r="J72" s="1" t="n">
        <v>0.111235914817297</v>
      </c>
      <c r="K72" s="1" t="n">
        <v>0.528018500884984</v>
      </c>
      <c r="L72" s="1" t="n">
        <v>0.0218928784251863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123</v>
      </c>
      <c r="B73" s="1" t="s">
        <v>121</v>
      </c>
      <c r="C73" s="1" t="s">
        <v>96</v>
      </c>
      <c r="D73" s="1" t="s">
        <v>92</v>
      </c>
      <c r="E73" s="1" t="n">
        <v>0.680929226135203</v>
      </c>
      <c r="F73" s="1" t="n">
        <v>0.655623529884949</v>
      </c>
      <c r="G73" s="1" t="n">
        <v>0.0253056962502534</v>
      </c>
      <c r="H73" s="1" t="n">
        <v>0.0217226078998401</v>
      </c>
      <c r="I73" s="1" t="n">
        <v>0.00358308835041332</v>
      </c>
      <c r="J73" s="1" t="n">
        <v>0.112506528772959</v>
      </c>
      <c r="K73" s="1" t="n">
        <v>0.545330159048168</v>
      </c>
      <c r="L73" s="1" t="n">
        <v>0.023092538314076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123</v>
      </c>
      <c r="B74" s="1" t="s">
        <v>121</v>
      </c>
      <c r="C74" s="1" t="s">
        <v>97</v>
      </c>
      <c r="D74" s="1" t="s">
        <v>92</v>
      </c>
      <c r="E74" s="1" t="n">
        <v>0.702374704955764</v>
      </c>
      <c r="F74" s="1" t="n">
        <v>0.676071592148724</v>
      </c>
      <c r="G74" s="1" t="n">
        <v>0.0263031128070404</v>
      </c>
      <c r="H74" s="1" t="n">
        <v>0.0225794946305664</v>
      </c>
      <c r="I74" s="1" t="n">
        <v>0.003723618176474</v>
      </c>
      <c r="J74" s="1" t="n">
        <v>0.114040334524065</v>
      </c>
      <c r="K74" s="1" t="n">
        <v>0.563950120720841</v>
      </c>
      <c r="L74" s="1" t="n">
        <v>0.0243842497108575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123</v>
      </c>
      <c r="B75" s="1" t="s">
        <v>121</v>
      </c>
      <c r="C75" s="1" t="s">
        <v>98</v>
      </c>
      <c r="D75" s="1" t="s">
        <v>92</v>
      </c>
      <c r="E75" s="1" t="n">
        <v>0.725595547159753</v>
      </c>
      <c r="F75" s="1" t="n">
        <v>0.69821857458256</v>
      </c>
      <c r="G75" s="1" t="n">
        <v>0.0273769725771935</v>
      </c>
      <c r="H75" s="1" t="n">
        <v>0.0235021171975219</v>
      </c>
      <c r="I75" s="1" t="n">
        <v>0.00387485537967153</v>
      </c>
      <c r="J75" s="1" t="n">
        <v>0.115846498659726</v>
      </c>
      <c r="K75" s="1" t="n">
        <v>0.583972925484032</v>
      </c>
      <c r="L75" s="1" t="n">
        <v>0.0257761230159945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123</v>
      </c>
      <c r="B76" s="1" t="s">
        <v>121</v>
      </c>
      <c r="C76" s="1" t="s">
        <v>99</v>
      </c>
      <c r="D76" s="1" t="s">
        <v>100</v>
      </c>
      <c r="E76" s="1" t="n">
        <v>0.750716269058839</v>
      </c>
      <c r="F76" s="1" t="n">
        <v>0.722182911468527</v>
      </c>
      <c r="G76" s="1" t="n">
        <v>0.0285333575903115</v>
      </c>
      <c r="H76" s="1" t="n">
        <v>0.0244957062343893</v>
      </c>
      <c r="I76" s="1" t="n">
        <v>0.00403765135592224</v>
      </c>
      <c r="J76" s="1" t="n">
        <v>0.117935958919678</v>
      </c>
      <c r="K76" s="1" t="n">
        <v>0.605503214907057</v>
      </c>
      <c r="L76" s="1" t="n">
        <v>0.0272770952321035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123</v>
      </c>
      <c r="B77" s="1" t="s">
        <v>121</v>
      </c>
      <c r="C77" s="1" t="s">
        <v>101</v>
      </c>
      <c r="D77" s="1" t="s">
        <v>100</v>
      </c>
      <c r="E77" s="1" t="n">
        <v>0.777875015252299</v>
      </c>
      <c r="F77" s="1" t="n">
        <v>0.748096036396999</v>
      </c>
      <c r="G77" s="1" t="n">
        <v>0.0297789788552998</v>
      </c>
      <c r="H77" s="1" t="n">
        <v>0.0255660335324451</v>
      </c>
      <c r="I77" s="1" t="n">
        <v>0.00421294532285475</v>
      </c>
      <c r="J77" s="1" t="n">
        <v>0.120321527426297</v>
      </c>
      <c r="K77" s="1" t="n">
        <v>0.62865647102277</v>
      </c>
      <c r="L77" s="1" t="n">
        <v>0.0288970168032313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123</v>
      </c>
      <c r="B78" s="1" t="s">
        <v>121</v>
      </c>
      <c r="C78" s="1" t="s">
        <v>102</v>
      </c>
      <c r="D78" s="1" t="s">
        <v>100</v>
      </c>
      <c r="E78" s="1" t="n">
        <v>0.807224671740342</v>
      </c>
      <c r="F78" s="1" t="n">
        <v>0.776103437227095</v>
      </c>
      <c r="G78" s="1" t="n">
        <v>0.031121234513247</v>
      </c>
      <c r="H78" s="1" t="n">
        <v>0.0267194621199155</v>
      </c>
      <c r="I78" s="1" t="n">
        <v>0.00440177239333147</v>
      </c>
      <c r="J78" s="1" t="n">
        <v>0.123018013450646</v>
      </c>
      <c r="K78" s="1" t="n">
        <v>0.653559908272674</v>
      </c>
      <c r="L78" s="1" t="n">
        <v>0.0306467500170228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123</v>
      </c>
      <c r="B79" s="1" t="s">
        <v>121</v>
      </c>
      <c r="C79" s="1" t="s">
        <v>103</v>
      </c>
      <c r="D79" s="1" t="s">
        <v>100</v>
      </c>
      <c r="E79" s="1" t="n">
        <v>0.838934164988575</v>
      </c>
      <c r="F79" s="1" t="n">
        <v>0.806365888268704</v>
      </c>
      <c r="G79" s="1" t="n">
        <v>0.0325682767198704</v>
      </c>
      <c r="H79" s="1" t="n">
        <v>0.0279630038491815</v>
      </c>
      <c r="I79" s="1" t="n">
        <v>0.00460527287068885</v>
      </c>
      <c r="J79" s="1" t="n">
        <v>0.126042367055834</v>
      </c>
      <c r="K79" s="1" t="n">
        <v>0.680353518049211</v>
      </c>
      <c r="L79" s="1" t="n">
        <v>0.0325382798835304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123</v>
      </c>
      <c r="B80" s="1" t="s">
        <v>121</v>
      </c>
      <c r="C80" s="1" t="s">
        <v>104</v>
      </c>
      <c r="D80" s="1" t="s">
        <v>100</v>
      </c>
      <c r="E80" s="1" t="n">
        <v>0.873189954177712</v>
      </c>
      <c r="F80" s="1" t="n">
        <v>0.839060866425953</v>
      </c>
      <c r="G80" s="1" t="n">
        <v>0.0341290877517589</v>
      </c>
      <c r="H80" s="1" t="n">
        <v>0.0293043849195119</v>
      </c>
      <c r="I80" s="1" t="n">
        <v>0.00482470283224701</v>
      </c>
      <c r="J80" s="1" t="n">
        <v>0.129413845327969</v>
      </c>
      <c r="K80" s="1" t="n">
        <v>0.70919127013248</v>
      </c>
      <c r="L80" s="1" t="n">
        <v>0.0345848387172625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123</v>
      </c>
      <c r="B81" s="1" t="s">
        <v>121</v>
      </c>
      <c r="C81" s="1" t="s">
        <v>105</v>
      </c>
      <c r="D81" s="1" t="s">
        <v>100</v>
      </c>
      <c r="E81" s="1" t="n">
        <v>0.910197728902657</v>
      </c>
      <c r="F81" s="1" t="n">
        <v>0.874384162841221</v>
      </c>
      <c r="G81" s="1" t="n">
        <v>0.0358135660614366</v>
      </c>
      <c r="H81" s="1" t="n">
        <v>0.0307521199612409</v>
      </c>
      <c r="I81" s="1" t="n">
        <v>0.00506144610019564</v>
      </c>
      <c r="J81" s="1" t="n">
        <v>0.133154203265007</v>
      </c>
      <c r="K81" s="1" t="n">
        <v>0.740242479698382</v>
      </c>
      <c r="L81" s="1" t="n">
        <v>0.0368010459392684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123</v>
      </c>
      <c r="B82" s="1" t="s">
        <v>121</v>
      </c>
      <c r="C82" s="1" t="s">
        <v>106</v>
      </c>
      <c r="D82" s="1" t="s">
        <v>100</v>
      </c>
      <c r="E82" s="1" t="n">
        <v>0.950184329124143</v>
      </c>
      <c r="F82" s="1" t="n">
        <v>0.91255170590545</v>
      </c>
      <c r="G82" s="1" t="n">
        <v>0.037632623218692</v>
      </c>
      <c r="H82" s="1" t="n">
        <v>0.0323155954898601</v>
      </c>
      <c r="I82" s="1" t="n">
        <v>0.00531702772883197</v>
      </c>
      <c r="J82" s="1" t="n">
        <v>0.137287911764381</v>
      </c>
      <c r="K82" s="1" t="n">
        <v>0.773693352459232</v>
      </c>
      <c r="L82" s="1" t="n">
        <v>0.0392030649005293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123</v>
      </c>
      <c r="B83" s="1" t="s">
        <v>121</v>
      </c>
      <c r="C83" s="1" t="s">
        <v>107</v>
      </c>
      <c r="D83" s="1" t="s">
        <v>108</v>
      </c>
      <c r="E83" s="1" t="n">
        <v>0.993173259565324</v>
      </c>
      <c r="F83" s="1" t="n">
        <v>0.953584964870824</v>
      </c>
      <c r="G83" s="1" t="n">
        <v>0.0395882946945004</v>
      </c>
      <c r="H83" s="1" t="n">
        <v>0.0339965775068066</v>
      </c>
      <c r="I83" s="1" t="n">
        <v>0.00559171718769378</v>
      </c>
      <c r="J83" s="1" t="n">
        <v>0.141822625011127</v>
      </c>
      <c r="K83" s="1" t="n">
        <v>0.809553743654777</v>
      </c>
      <c r="L83" s="1" t="n">
        <v>0.0417968908994201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123</v>
      </c>
      <c r="B84" s="1" t="s">
        <v>121</v>
      </c>
      <c r="C84" s="1" t="s">
        <v>109</v>
      </c>
      <c r="D84" s="1" t="s">
        <v>108</v>
      </c>
      <c r="E84" s="1" t="n">
        <v>1.03461197049925</v>
      </c>
      <c r="F84" s="1" t="n">
        <v>0.993131661781887</v>
      </c>
      <c r="G84" s="1" t="n">
        <v>0.0414803087173617</v>
      </c>
      <c r="H84" s="1" t="n">
        <v>0.0356230900602949</v>
      </c>
      <c r="I84" s="1" t="n">
        <v>0.00585721865706678</v>
      </c>
      <c r="J84" s="1" t="n">
        <v>0.14636702529908</v>
      </c>
      <c r="K84" s="1" t="n">
        <v>0.843898197461686</v>
      </c>
      <c r="L84" s="1" t="n">
        <v>0.0443467477384821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123</v>
      </c>
      <c r="B85" s="1" t="s">
        <v>121</v>
      </c>
      <c r="C85" s="1" t="s">
        <v>110</v>
      </c>
      <c r="D85" s="1" t="s">
        <v>108</v>
      </c>
      <c r="E85" s="1" t="n">
        <v>1.07521108225144</v>
      </c>
      <c r="F85" s="1" t="n">
        <v>1.03187187827717</v>
      </c>
      <c r="G85" s="1" t="n">
        <v>0.0433392039742655</v>
      </c>
      <c r="H85" s="1" t="n">
        <v>0.0372213523193851</v>
      </c>
      <c r="I85" s="1" t="n">
        <v>0.00611785165488041</v>
      </c>
      <c r="J85" s="1" t="n">
        <v>0.150986808165478</v>
      </c>
      <c r="K85" s="1" t="n">
        <v>0.877337198021588</v>
      </c>
      <c r="L85" s="1" t="n">
        <v>0.0468870760643695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123</v>
      </c>
      <c r="B86" s="1" t="s">
        <v>121</v>
      </c>
      <c r="C86" s="1" t="s">
        <v>111</v>
      </c>
      <c r="D86" s="1" t="s">
        <v>108</v>
      </c>
      <c r="E86" s="1" t="n">
        <v>1.11544848867868</v>
      </c>
      <c r="F86" s="1" t="n">
        <v>1.07026310187065</v>
      </c>
      <c r="G86" s="1" t="n">
        <v>0.0451853868080326</v>
      </c>
      <c r="H86" s="1" t="n">
        <v>0.0388088814935667</v>
      </c>
      <c r="I86" s="1" t="n">
        <v>0.00637650531446583</v>
      </c>
      <c r="J86" s="1" t="n">
        <v>0.155725012428835</v>
      </c>
      <c r="K86" s="1" t="n">
        <v>0.910283114478529</v>
      </c>
      <c r="L86" s="1" t="n">
        <v>0.0494403617713198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123</v>
      </c>
      <c r="B87" s="1" t="s">
        <v>121</v>
      </c>
      <c r="C87" s="1" t="s">
        <v>112</v>
      </c>
      <c r="D87" s="1" t="s">
        <v>108</v>
      </c>
      <c r="E87" s="1" t="n">
        <v>1.15565021270057</v>
      </c>
      <c r="F87" s="1" t="n">
        <v>1.10861754079052</v>
      </c>
      <c r="G87" s="1" t="n">
        <v>0.0470326719100463</v>
      </c>
      <c r="H87" s="1" t="n">
        <v>0.0403975343029193</v>
      </c>
      <c r="I87" s="1" t="n">
        <v>0.00663513760712704</v>
      </c>
      <c r="J87" s="1" t="n">
        <v>0.160610269232944</v>
      </c>
      <c r="K87" s="1" t="n">
        <v>0.943018523756687</v>
      </c>
      <c r="L87" s="1" t="n">
        <v>0.0520214197109374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123</v>
      </c>
      <c r="B88" s="1" t="s">
        <v>121</v>
      </c>
      <c r="C88" s="1" t="s">
        <v>113</v>
      </c>
      <c r="D88" s="1" t="s">
        <v>108</v>
      </c>
      <c r="E88" s="1" t="n">
        <v>1.19604284213021</v>
      </c>
      <c r="F88" s="1" t="n">
        <v>1.14715226703235</v>
      </c>
      <c r="G88" s="1" t="n">
        <v>0.0488905750978656</v>
      </c>
      <c r="H88" s="1" t="n">
        <v>0.0419954763681507</v>
      </c>
      <c r="I88" s="1" t="n">
        <v>0.00689509872971485</v>
      </c>
      <c r="J88" s="1" t="n">
        <v>0.165662074703814</v>
      </c>
      <c r="K88" s="1" t="n">
        <v>0.975740619163345</v>
      </c>
      <c r="L88" s="1" t="n">
        <v>0.0546401482630531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123</v>
      </c>
      <c r="B89" s="1" t="s">
        <v>121</v>
      </c>
      <c r="C89" s="1" t="s">
        <v>114</v>
      </c>
      <c r="D89" s="1" t="s">
        <v>108</v>
      </c>
      <c r="E89" s="1" t="n">
        <v>1.23678760394402</v>
      </c>
      <c r="F89" s="1" t="n">
        <v>1.18602180347884</v>
      </c>
      <c r="G89" s="1" t="n">
        <v>0.0507658004651777</v>
      </c>
      <c r="H89" s="1" t="n">
        <v>0.0436084595135238</v>
      </c>
      <c r="I89" s="1" t="n">
        <v>0.00715734095165387</v>
      </c>
      <c r="J89" s="1" t="n">
        <v>0.170894157837392</v>
      </c>
      <c r="K89" s="1" t="n">
        <v>1.00859014530482</v>
      </c>
      <c r="L89" s="1" t="n">
        <v>0.0573033008018036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123</v>
      </c>
      <c r="B90" s="1" t="s">
        <v>121</v>
      </c>
      <c r="C90" s="1" t="s">
        <v>115</v>
      </c>
      <c r="D90" s="1" t="s">
        <v>116</v>
      </c>
      <c r="E90" s="1" t="n">
        <v>1.27800255723576</v>
      </c>
      <c r="F90" s="1" t="n">
        <v>1.22533935047989</v>
      </c>
      <c r="G90" s="1" t="n">
        <v>0.052663206755871</v>
      </c>
      <c r="H90" s="1" t="n">
        <v>0.0452406517089266</v>
      </c>
      <c r="I90" s="1" t="n">
        <v>0.00742255504694446</v>
      </c>
      <c r="J90" s="1" t="n">
        <v>0.176316629859538</v>
      </c>
      <c r="K90" s="1" t="n">
        <v>1.04167030246871</v>
      </c>
      <c r="L90" s="1" t="n">
        <v>0.0600156249075122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123</v>
      </c>
      <c r="B91" s="1" t="s">
        <v>121</v>
      </c>
      <c r="C91" s="1" t="s">
        <v>117</v>
      </c>
      <c r="D91" s="1" t="s">
        <v>116</v>
      </c>
      <c r="E91" s="1" t="n">
        <v>1.319777085232</v>
      </c>
      <c r="F91" s="1" t="n">
        <v>1.26519064860904</v>
      </c>
      <c r="G91" s="1" t="n">
        <v>0.0545864366229652</v>
      </c>
      <c r="H91" s="1" t="n">
        <v>0.046895177436179</v>
      </c>
      <c r="I91" s="1" t="n">
        <v>0.00769125918678617</v>
      </c>
      <c r="J91" s="1" t="n">
        <v>0.181937354416814</v>
      </c>
      <c r="K91" s="1" t="n">
        <v>1.07505913596492</v>
      </c>
      <c r="L91" s="1" t="n">
        <v>0.0627805948502705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123</v>
      </c>
      <c r="B92" s="1" t="s">
        <v>121</v>
      </c>
      <c r="C92" s="1" t="s">
        <v>118</v>
      </c>
      <c r="D92" s="1" t="s">
        <v>116</v>
      </c>
      <c r="E92" s="1" t="n">
        <v>1.36218138680131</v>
      </c>
      <c r="F92" s="1" t="n">
        <v>1.3056430594714</v>
      </c>
      <c r="G92" s="1" t="n">
        <v>0.0565383273299113</v>
      </c>
      <c r="H92" s="1" t="n">
        <v>0.0485744703302181</v>
      </c>
      <c r="I92" s="1" t="n">
        <v>0.00796385699969322</v>
      </c>
      <c r="J92" s="1" t="n">
        <v>0.187762819813829</v>
      </c>
      <c r="K92" s="1" t="n">
        <v>1.1088176846212</v>
      </c>
      <c r="L92" s="1" t="n">
        <v>0.0656008823662795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123</v>
      </c>
      <c r="B93" s="1" t="s">
        <v>121</v>
      </c>
      <c r="C93" s="1" t="s">
        <v>119</v>
      </c>
      <c r="D93" s="1" t="s">
        <v>116</v>
      </c>
      <c r="E93" s="1" t="n">
        <v>1.40527271445428</v>
      </c>
      <c r="F93" s="1" t="n">
        <v>1.34675153493121</v>
      </c>
      <c r="G93" s="1" t="n">
        <v>0.0585211795230646</v>
      </c>
      <c r="H93" s="1" t="n">
        <v>0.0502805039228302</v>
      </c>
      <c r="I93" s="1" t="n">
        <v>0.00824067560023439</v>
      </c>
      <c r="J93" s="1" t="n">
        <v>0.193798693228906</v>
      </c>
      <c r="K93" s="1" t="n">
        <v>1.1429953622132</v>
      </c>
      <c r="L93" s="1" t="n">
        <v>0.0684786590121727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124</v>
      </c>
      <c r="B2" s="1" t="s">
        <v>13</v>
      </c>
      <c r="C2" s="1" t="s">
        <v>14</v>
      </c>
      <c r="D2" s="1" t="s">
        <v>15</v>
      </c>
      <c r="E2" s="1" t="n">
        <v>1.04386423158725</v>
      </c>
      <c r="F2" s="1" t="n">
        <v>1.00869740607152</v>
      </c>
      <c r="G2" s="1" t="n">
        <v>0.0351668255157234</v>
      </c>
      <c r="H2" s="1" t="n">
        <v>0.030152535855721</v>
      </c>
      <c r="I2" s="1" t="n">
        <v>0.0050142896600024</v>
      </c>
      <c r="J2" s="1" t="n">
        <v>0.185400380040426</v>
      </c>
      <c r="K2" s="1" t="n">
        <v>0.836203396981497</v>
      </c>
      <c r="L2" s="1" t="n">
        <v>0.0222604545653244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124</v>
      </c>
      <c r="B3" s="1" t="s">
        <v>13</v>
      </c>
      <c r="C3" s="1" t="s">
        <v>16</v>
      </c>
      <c r="D3" s="1" t="s">
        <v>15</v>
      </c>
      <c r="E3" s="1" t="n">
        <v>0.990215272197673</v>
      </c>
      <c r="F3" s="1" t="n">
        <v>0.956907488586005</v>
      </c>
      <c r="G3" s="1" t="n">
        <v>0.0333077836116671</v>
      </c>
      <c r="H3" s="1" t="n">
        <v>0.0285588348197064</v>
      </c>
      <c r="I3" s="1" t="n">
        <v>0.0047489487919607</v>
      </c>
      <c r="J3" s="1" t="n">
        <v>0.176912976554181</v>
      </c>
      <c r="K3" s="1" t="n">
        <v>0.792266029311599</v>
      </c>
      <c r="L3" s="1" t="n">
        <v>0.0210362663318931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124</v>
      </c>
      <c r="B4" s="1" t="s">
        <v>13</v>
      </c>
      <c r="C4" s="1" t="s">
        <v>17</v>
      </c>
      <c r="D4" s="1" t="s">
        <v>15</v>
      </c>
      <c r="E4" s="1" t="n">
        <v>0.939378651365349</v>
      </c>
      <c r="F4" s="1" t="n">
        <v>0.907829854063078</v>
      </c>
      <c r="G4" s="1" t="n">
        <v>0.0315487973022701</v>
      </c>
      <c r="H4" s="1" t="n">
        <v>0.0270509151970868</v>
      </c>
      <c r="I4" s="1" t="n">
        <v>0.00449788210518332</v>
      </c>
      <c r="J4" s="1" t="n">
        <v>0.168838878946105</v>
      </c>
      <c r="K4" s="1" t="n">
        <v>0.750656881432139</v>
      </c>
      <c r="L4" s="1" t="n">
        <v>0.0198828909871041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124</v>
      </c>
      <c r="B5" s="1" t="s">
        <v>13</v>
      </c>
      <c r="C5" s="1" t="s">
        <v>18</v>
      </c>
      <c r="D5" s="1" t="s">
        <v>15</v>
      </c>
      <c r="E5" s="1" t="n">
        <v>0.891209134046642</v>
      </c>
      <c r="F5" s="1" t="n">
        <v>0.861324569097774</v>
      </c>
      <c r="G5" s="1" t="n">
        <v>0.0298845649488677</v>
      </c>
      <c r="H5" s="1" t="n">
        <v>0.0256242298878842</v>
      </c>
      <c r="I5" s="1" t="n">
        <v>0.00426033506098354</v>
      </c>
      <c r="J5" s="1" t="n">
        <v>0.161156839016922</v>
      </c>
      <c r="K5" s="1" t="n">
        <v>0.711256158892592</v>
      </c>
      <c r="L5" s="1" t="n">
        <v>0.018796136137128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124</v>
      </c>
      <c r="B6" s="1" t="s">
        <v>13</v>
      </c>
      <c r="C6" s="1" t="s">
        <v>19</v>
      </c>
      <c r="D6" s="1" t="s">
        <v>20</v>
      </c>
      <c r="E6" s="1" t="n">
        <v>0.845568445088725</v>
      </c>
      <c r="F6" s="1" t="n">
        <v>0.817258399425988</v>
      </c>
      <c r="G6" s="1" t="n">
        <v>0.0283100456627378</v>
      </c>
      <c r="H6" s="1" t="n">
        <v>0.0242744556354672</v>
      </c>
      <c r="I6" s="1" t="n">
        <v>0.0040355900272706</v>
      </c>
      <c r="J6" s="1" t="n">
        <v>0.153846744074254</v>
      </c>
      <c r="K6" s="1" t="n">
        <v>0.673949648869192</v>
      </c>
      <c r="L6" s="1" t="n">
        <v>0.0177720521452791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124</v>
      </c>
      <c r="B7" s="1" t="s">
        <v>13</v>
      </c>
      <c r="C7" s="1" t="s">
        <v>21</v>
      </c>
      <c r="D7" s="1" t="s">
        <v>20</v>
      </c>
      <c r="E7" s="1" t="n">
        <v>0.802324994181553</v>
      </c>
      <c r="F7" s="1" t="n">
        <v>0.775504545358672</v>
      </c>
      <c r="G7" s="1" t="n">
        <v>0.0268204488228807</v>
      </c>
      <c r="H7" s="1" t="n">
        <v>0.0229974840094739</v>
      </c>
      <c r="I7" s="1" t="n">
        <v>0.0038229648134068</v>
      </c>
      <c r="J7" s="1" t="n">
        <v>0.146889555056419</v>
      </c>
      <c r="K7" s="1" t="n">
        <v>0.638628519432872</v>
      </c>
      <c r="L7" s="1" t="n">
        <v>0.0168069196922624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124</v>
      </c>
      <c r="B8" s="1" t="s">
        <v>13</v>
      </c>
      <c r="C8" s="1" t="s">
        <v>22</v>
      </c>
      <c r="D8" s="1" t="s">
        <v>20</v>
      </c>
      <c r="E8" s="1" t="n">
        <v>0.761353607023687</v>
      </c>
      <c r="F8" s="1" t="n">
        <v>0.735942383233868</v>
      </c>
      <c r="G8" s="1" t="n">
        <v>0.0254112237898189</v>
      </c>
      <c r="H8" s="1" t="n">
        <v>0.0217894125587513</v>
      </c>
      <c r="I8" s="1" t="n">
        <v>0.00362181123106764</v>
      </c>
      <c r="J8" s="1" t="n">
        <v>0.1402672479979</v>
      </c>
      <c r="K8" s="1" t="n">
        <v>0.605189121331518</v>
      </c>
      <c r="L8" s="1" t="n">
        <v>0.0158972376942695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124</v>
      </c>
      <c r="B9" s="1" t="s">
        <v>13</v>
      </c>
      <c r="C9" s="1" t="s">
        <v>23</v>
      </c>
      <c r="D9" s="1" t="s">
        <v>20</v>
      </c>
      <c r="E9" s="1" t="n">
        <v>0.722535262774337</v>
      </c>
      <c r="F9" s="1" t="n">
        <v>0.698457212941335</v>
      </c>
      <c r="G9" s="1" t="n">
        <v>0.0240780498330013</v>
      </c>
      <c r="H9" s="1" t="n">
        <v>0.0206465361494307</v>
      </c>
      <c r="I9" s="1" t="n">
        <v>0.00343151368357057</v>
      </c>
      <c r="J9" s="1" t="n">
        <v>0.133962758670396</v>
      </c>
      <c r="K9" s="1" t="n">
        <v>0.573532792484199</v>
      </c>
      <c r="L9" s="1" t="n">
        <v>0.0150397116197414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124</v>
      </c>
      <c r="B10" s="1" t="s">
        <v>13</v>
      </c>
      <c r="C10" s="1" t="s">
        <v>24</v>
      </c>
      <c r="D10" s="1" t="s">
        <v>20</v>
      </c>
      <c r="E10" s="1" t="n">
        <v>0.685756837895671</v>
      </c>
      <c r="F10" s="1" t="n">
        <v>0.662940011608339</v>
      </c>
      <c r="G10" s="1" t="n">
        <v>0.0228168262873322</v>
      </c>
      <c r="H10" s="1" t="n">
        <v>0.0195653385014445</v>
      </c>
      <c r="I10" s="1" t="n">
        <v>0.00325148778588766</v>
      </c>
      <c r="J10" s="1" t="n">
        <v>0.127959930238717</v>
      </c>
      <c r="K10" s="1" t="n">
        <v>0.54356566542344</v>
      </c>
      <c r="L10" s="1" t="n">
        <v>0.0142312422335133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124</v>
      </c>
      <c r="B11" s="1" t="s">
        <v>13</v>
      </c>
      <c r="C11" s="1" t="s">
        <v>25</v>
      </c>
      <c r="D11" s="1" t="s">
        <v>20</v>
      </c>
      <c r="E11" s="1" t="n">
        <v>0.650910856505121</v>
      </c>
      <c r="F11" s="1" t="n">
        <v>0.629287193552838</v>
      </c>
      <c r="G11" s="1" t="n">
        <v>0.0216236629522829</v>
      </c>
      <c r="H11" s="1" t="n">
        <v>0.0185424839349862</v>
      </c>
      <c r="I11" s="1" t="n">
        <v>0.00308117901729674</v>
      </c>
      <c r="J11" s="1" t="n">
        <v>0.12224346377657</v>
      </c>
      <c r="K11" s="1" t="n">
        <v>0.515198477941326</v>
      </c>
      <c r="L11" s="1" t="n">
        <v>0.0134689147872254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124</v>
      </c>
      <c r="B12" s="1" t="s">
        <v>13</v>
      </c>
      <c r="C12" s="1" t="s">
        <v>26</v>
      </c>
      <c r="D12" s="1" t="s">
        <v>20</v>
      </c>
      <c r="E12" s="1" t="n">
        <v>0.617895247360748</v>
      </c>
      <c r="F12" s="1" t="n">
        <v>0.597400376615735</v>
      </c>
      <c r="G12" s="1" t="n">
        <v>0.0204948707450133</v>
      </c>
      <c r="H12" s="1" t="n">
        <v>0.0175748093366521</v>
      </c>
      <c r="I12" s="1" t="n">
        <v>0.00292006140836119</v>
      </c>
      <c r="J12" s="1" t="n">
        <v>0.116798871493263</v>
      </c>
      <c r="K12" s="1" t="n">
        <v>0.488346387200572</v>
      </c>
      <c r="L12" s="1" t="n">
        <v>0.0127499886669128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124</v>
      </c>
      <c r="B13" s="1" t="s">
        <v>13</v>
      </c>
      <c r="C13" s="1" t="s">
        <v>27</v>
      </c>
      <c r="D13" s="1" t="s">
        <v>28</v>
      </c>
      <c r="E13" s="1" t="n">
        <v>0.586613107596994</v>
      </c>
      <c r="F13" s="1" t="n">
        <v>0.567186154980023</v>
      </c>
      <c r="G13" s="1" t="n">
        <v>0.0194269526169711</v>
      </c>
      <c r="H13" s="1" t="n">
        <v>0.016659316353304</v>
      </c>
      <c r="I13" s="1" t="n">
        <v>0.00276763626366708</v>
      </c>
      <c r="J13" s="1" t="n">
        <v>0.111612432528468</v>
      </c>
      <c r="K13" s="1" t="n">
        <v>0.462928787566261</v>
      </c>
      <c r="L13" s="1" t="n">
        <v>0.0120718875022658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124</v>
      </c>
      <c r="B14" s="1" t="s">
        <v>13</v>
      </c>
      <c r="C14" s="1" t="s">
        <v>29</v>
      </c>
      <c r="D14" s="1" t="s">
        <v>28</v>
      </c>
      <c r="E14" s="1" t="n">
        <v>0.556972473315599</v>
      </c>
      <c r="F14" s="1" t="n">
        <v>0.538555878574049</v>
      </c>
      <c r="G14" s="1" t="n">
        <v>0.0184165947415505</v>
      </c>
      <c r="H14" s="1" t="n">
        <v>0.0157931638200607</v>
      </c>
      <c r="I14" s="1" t="n">
        <v>0.00262343092148971</v>
      </c>
      <c r="J14" s="1" t="n">
        <v>0.10667115117837</v>
      </c>
      <c r="K14" s="1" t="n">
        <v>0.438869132400339</v>
      </c>
      <c r="L14" s="1" t="n">
        <v>0.0114321897368902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124</v>
      </c>
      <c r="B15" s="1" t="s">
        <v>13</v>
      </c>
      <c r="C15" s="1" t="s">
        <v>30</v>
      </c>
      <c r="D15" s="1" t="s">
        <v>28</v>
      </c>
      <c r="E15" s="1" t="n">
        <v>0.528886097119228</v>
      </c>
      <c r="F15" s="1" t="n">
        <v>0.511425439140615</v>
      </c>
      <c r="G15" s="1" t="n">
        <v>0.017460657978613</v>
      </c>
      <c r="H15" s="1" t="n">
        <v>0.0149736604272966</v>
      </c>
      <c r="I15" s="1" t="n">
        <v>0.00248699755131635</v>
      </c>
      <c r="J15" s="1" t="n">
        <v>0.10196271742271</v>
      </c>
      <c r="K15" s="1" t="n">
        <v>0.416094760041724</v>
      </c>
      <c r="L15" s="1" t="n">
        <v>0.010828619654794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124</v>
      </c>
      <c r="B16" s="1" t="s">
        <v>13</v>
      </c>
      <c r="C16" s="1" t="s">
        <v>31</v>
      </c>
      <c r="D16" s="1" t="s">
        <v>28</v>
      </c>
      <c r="E16" s="1" t="n">
        <v>0.502271232654997</v>
      </c>
      <c r="F16" s="1" t="n">
        <v>0.485715063035001</v>
      </c>
      <c r="G16" s="1" t="n">
        <v>0.0165561696199964</v>
      </c>
      <c r="H16" s="1" t="n">
        <v>0.0141982576300793</v>
      </c>
      <c r="I16" s="1" t="n">
        <v>0.00235791198991712</v>
      </c>
      <c r="J16" s="1" t="n">
        <v>0.0974754696282975</v>
      </c>
      <c r="K16" s="1" t="n">
        <v>0.394536724171611</v>
      </c>
      <c r="L16" s="1" t="n">
        <v>0.0102590388550884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124</v>
      </c>
      <c r="B17" s="1" t="s">
        <v>13</v>
      </c>
      <c r="C17" s="1" t="s">
        <v>32</v>
      </c>
      <c r="D17" s="1" t="s">
        <v>28</v>
      </c>
      <c r="E17" s="1" t="n">
        <v>0.477049426212798</v>
      </c>
      <c r="F17" s="1" t="n">
        <v>0.461349110794216</v>
      </c>
      <c r="G17" s="1" t="n">
        <v>0.0157003154185823</v>
      </c>
      <c r="H17" s="1" t="n">
        <v>0.0134645428021459</v>
      </c>
      <c r="I17" s="1" t="n">
        <v>0.00223577261643636</v>
      </c>
      <c r="J17" s="1" t="n">
        <v>0.093198359310606</v>
      </c>
      <c r="K17" s="1" t="n">
        <v>0.374129628737814</v>
      </c>
      <c r="L17" s="1" t="n">
        <v>0.00972143816437773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124</v>
      </c>
      <c r="B18" s="1" t="s">
        <v>13</v>
      </c>
      <c r="C18" s="1" t="s">
        <v>33</v>
      </c>
      <c r="D18" s="1" t="s">
        <v>28</v>
      </c>
      <c r="E18" s="1" t="n">
        <v>0.45314631540022</v>
      </c>
      <c r="F18" s="1" t="n">
        <v>0.438255883498162</v>
      </c>
      <c r="G18" s="1" t="n">
        <v>0.014890431902058</v>
      </c>
      <c r="H18" s="1" t="n">
        <v>0.0127702326352864</v>
      </c>
      <c r="I18" s="1" t="n">
        <v>0.00212019926677158</v>
      </c>
      <c r="J18" s="1" t="n">
        <v>0.0891209178408782</v>
      </c>
      <c r="K18" s="1" t="n">
        <v>0.35481146758495</v>
      </c>
      <c r="L18" s="1" t="n">
        <v>0.00921392997439183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124</v>
      </c>
      <c r="B19" s="1" t="s">
        <v>13</v>
      </c>
      <c r="C19" s="1" t="s">
        <v>34</v>
      </c>
      <c r="D19" s="1" t="s">
        <v>28</v>
      </c>
      <c r="E19" s="1" t="n">
        <v>0.430491434892586</v>
      </c>
      <c r="F19" s="1" t="n">
        <v>0.416367435921393</v>
      </c>
      <c r="G19" s="1" t="n">
        <v>0.0141239989711927</v>
      </c>
      <c r="H19" s="1" t="n">
        <v>0.0121131667838748</v>
      </c>
      <c r="I19" s="1" t="n">
        <v>0.00201083218731793</v>
      </c>
      <c r="J19" s="1" t="n">
        <v>0.0852332249918847</v>
      </c>
      <c r="K19" s="1" t="n">
        <v>0.336523468909713</v>
      </c>
      <c r="L19" s="1" t="n">
        <v>0.00873474099098834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124</v>
      </c>
      <c r="B20" s="1" t="s">
        <v>13</v>
      </c>
      <c r="C20" s="1" t="s">
        <v>35</v>
      </c>
      <c r="D20" s="1" t="s">
        <v>36</v>
      </c>
      <c r="E20" s="1" t="n">
        <v>0.409018029233874</v>
      </c>
      <c r="F20" s="1" t="n">
        <v>0.395619396452614</v>
      </c>
      <c r="G20" s="1" t="n">
        <v>0.0133986327812596</v>
      </c>
      <c r="H20" s="1" t="n">
        <v>0.0114913017532764</v>
      </c>
      <c r="I20" s="1" t="n">
        <v>0.00190733102798319</v>
      </c>
      <c r="J20" s="1" t="n">
        <v>0.0815258792209518</v>
      </c>
      <c r="K20" s="1" t="n">
        <v>0.319209944633286</v>
      </c>
      <c r="L20" s="1" t="n">
        <v>0.00828220537963576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124</v>
      </c>
      <c r="B21" s="1" t="s">
        <v>13</v>
      </c>
      <c r="C21" s="1" t="s">
        <v>37</v>
      </c>
      <c r="D21" s="1" t="s">
        <v>36</v>
      </c>
      <c r="E21" s="1" t="n">
        <v>0.38866287264246</v>
      </c>
      <c r="F21" s="1" t="n">
        <v>0.375950793738298</v>
      </c>
      <c r="G21" s="1" t="n">
        <v>0.0127120789041625</v>
      </c>
      <c r="H21" s="1" t="n">
        <v>0.0109027050299408</v>
      </c>
      <c r="I21" s="1" t="n">
        <v>0.00180937387422168</v>
      </c>
      <c r="J21" s="1" t="n">
        <v>0.0779899695941949</v>
      </c>
      <c r="K21" s="1" t="n">
        <v>0.302818144756464</v>
      </c>
      <c r="L21" s="1" t="n">
        <v>0.0078547582918017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124</v>
      </c>
      <c r="B22" s="1" t="s">
        <v>13</v>
      </c>
      <c r="C22" s="1" t="s">
        <v>38</v>
      </c>
      <c r="D22" s="1" t="s">
        <v>36</v>
      </c>
      <c r="E22" s="1" t="n">
        <v>0.369366095755058</v>
      </c>
      <c r="F22" s="1" t="n">
        <v>0.357303889987184</v>
      </c>
      <c r="G22" s="1" t="n">
        <v>0.0120622057678744</v>
      </c>
      <c r="H22" s="1" t="n">
        <v>0.0103455494501799</v>
      </c>
      <c r="I22" s="1" t="n">
        <v>0.00171665631769448</v>
      </c>
      <c r="J22" s="1" t="n">
        <v>0.0746170492609681</v>
      </c>
      <c r="K22" s="1" t="n">
        <v>0.287298116737826</v>
      </c>
      <c r="L22" s="1" t="n">
        <v>0.00745092975626368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124</v>
      </c>
      <c r="B23" s="1" t="s">
        <v>13</v>
      </c>
      <c r="C23" s="1" t="s">
        <v>39</v>
      </c>
      <c r="D23" s="1" t="s">
        <v>36</v>
      </c>
      <c r="E23" s="1" t="n">
        <v>0.351071019223104</v>
      </c>
      <c r="F23" s="1" t="n">
        <v>0.339624020854155</v>
      </c>
      <c r="G23" s="1" t="n">
        <v>0.011446998368949</v>
      </c>
      <c r="H23" s="1" t="n">
        <v>0.00981810780391042</v>
      </c>
      <c r="I23" s="1" t="n">
        <v>0.00162889056503857</v>
      </c>
      <c r="J23" s="1" t="n">
        <v>0.071399110392424</v>
      </c>
      <c r="K23" s="1" t="n">
        <v>0.272602569911505</v>
      </c>
      <c r="L23" s="1" t="n">
        <v>0.00706933891917481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124</v>
      </c>
      <c r="B24" s="1" t="s">
        <v>13</v>
      </c>
      <c r="C24" s="1" t="s">
        <v>40</v>
      </c>
      <c r="D24" s="1" t="s">
        <v>36</v>
      </c>
      <c r="E24" s="1" t="n">
        <v>0.333723994058465</v>
      </c>
      <c r="F24" s="1" t="n">
        <v>0.322859441805329</v>
      </c>
      <c r="G24" s="1" t="n">
        <v>0.0108645522531363</v>
      </c>
      <c r="H24" s="1" t="n">
        <v>0.00931874766901922</v>
      </c>
      <c r="I24" s="1" t="n">
        <v>0.00154580458411708</v>
      </c>
      <c r="J24" s="1" t="n">
        <v>0.0683285605027362</v>
      </c>
      <c r="K24" s="1" t="n">
        <v>0.258686744939015</v>
      </c>
      <c r="L24" s="1" t="n">
        <v>0.00670868861671416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124</v>
      </c>
      <c r="B25" s="1" t="s">
        <v>13</v>
      </c>
      <c r="C25" s="1" t="s">
        <v>41</v>
      </c>
      <c r="D25" s="1" t="s">
        <v>36</v>
      </c>
      <c r="E25" s="1" t="n">
        <v>0.317274248609539</v>
      </c>
      <c r="F25" s="1" t="n">
        <v>0.306961180851045</v>
      </c>
      <c r="G25" s="1" t="n">
        <v>0.0103130677584947</v>
      </c>
      <c r="H25" s="1" t="n">
        <v>0.00884592647146755</v>
      </c>
      <c r="I25" s="1" t="n">
        <v>0.00146714128702714</v>
      </c>
      <c r="J25" s="1" t="n">
        <v>0.065398200075977</v>
      </c>
      <c r="K25" s="1" t="n">
        <v>0.245508288269267</v>
      </c>
      <c r="L25" s="1" t="n">
        <v>0.00636776026429534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124</v>
      </c>
      <c r="B26" s="1" t="s">
        <v>13</v>
      </c>
      <c r="C26" s="1" t="s">
        <v>42</v>
      </c>
      <c r="D26" s="1" t="s">
        <v>36</v>
      </c>
      <c r="E26" s="1" t="n">
        <v>0.301673742034928</v>
      </c>
      <c r="F26" s="1" t="n">
        <v>0.291882897520073</v>
      </c>
      <c r="G26" s="1" t="n">
        <v>0.00979084451485578</v>
      </c>
      <c r="H26" s="1" t="n">
        <v>0.00839818676579642</v>
      </c>
      <c r="I26" s="1" t="n">
        <v>0.00139265774905936</v>
      </c>
      <c r="J26" s="1" t="n">
        <v>0.0626012014258784</v>
      </c>
      <c r="K26" s="1" t="n">
        <v>0.233027131562483</v>
      </c>
      <c r="L26" s="1" t="n">
        <v>0.006045409046567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124</v>
      </c>
      <c r="B27" s="1" t="s">
        <v>13</v>
      </c>
      <c r="C27" s="1" t="s">
        <v>43</v>
      </c>
      <c r="D27" s="1" t="s">
        <v>44</v>
      </c>
      <c r="E27" s="1" t="n">
        <v>0.286877024129602</v>
      </c>
      <c r="F27" s="1" t="n">
        <v>0.277580747936556</v>
      </c>
      <c r="G27" s="1" t="n">
        <v>0.009296276193046</v>
      </c>
      <c r="H27" s="1" t="n">
        <v>0.00797415173031245</v>
      </c>
      <c r="I27" s="1" t="n">
        <v>0.00132212446273356</v>
      </c>
      <c r="J27" s="1" t="n">
        <v>0.0599310887197236</v>
      </c>
      <c r="K27" s="1" t="n">
        <v>0.221205376017087</v>
      </c>
      <c r="L27" s="1" t="n">
        <v>0.00574055939279099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124</v>
      </c>
      <c r="B28" s="1" t="s">
        <v>13</v>
      </c>
      <c r="C28" s="1" t="s">
        <v>45</v>
      </c>
      <c r="D28" s="1" t="s">
        <v>44</v>
      </c>
      <c r="E28" s="1" t="n">
        <v>0.272841101347994</v>
      </c>
      <c r="F28" s="1" t="n">
        <v>0.264013255851094</v>
      </c>
      <c r="G28" s="1" t="n">
        <v>0.00882784549689953</v>
      </c>
      <c r="H28" s="1" t="n">
        <v>0.00757252087092223</v>
      </c>
      <c r="I28" s="1" t="n">
        <v>0.0012553246259773</v>
      </c>
      <c r="J28" s="1" t="n">
        <v>0.0573817191014298</v>
      </c>
      <c r="K28" s="1" t="n">
        <v>0.210007181523958</v>
      </c>
      <c r="L28" s="1" t="n">
        <v>0.00545220072260555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124</v>
      </c>
      <c r="B29" s="1" t="s">
        <v>13</v>
      </c>
      <c r="C29" s="1" t="s">
        <v>46</v>
      </c>
      <c r="D29" s="1" t="s">
        <v>44</v>
      </c>
      <c r="E29" s="1" t="n">
        <v>0.259525308859649</v>
      </c>
      <c r="F29" s="1" t="n">
        <v>0.251141189468845</v>
      </c>
      <c r="G29" s="1" t="n">
        <v>0.0083841193908043</v>
      </c>
      <c r="H29" s="1" t="n">
        <v>0.00719206592733737</v>
      </c>
      <c r="I29" s="1" t="n">
        <v>0.00119205346346693</v>
      </c>
      <c r="J29" s="1" t="n">
        <v>0.0549472648525075</v>
      </c>
      <c r="K29" s="1" t="n">
        <v>0.199398660559484</v>
      </c>
      <c r="L29" s="1" t="n">
        <v>0.00517938344765736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124</v>
      </c>
      <c r="B30" s="1" t="s">
        <v>13</v>
      </c>
      <c r="C30" s="1" t="s">
        <v>47</v>
      </c>
      <c r="D30" s="1" t="s">
        <v>44</v>
      </c>
      <c r="E30" s="1" t="n">
        <v>0.246891188465758</v>
      </c>
      <c r="F30" s="1" t="n">
        <v>0.238927443910461</v>
      </c>
      <c r="G30" s="1" t="n">
        <v>0.00796374455529715</v>
      </c>
      <c r="H30" s="1" t="n">
        <v>0.00683162697518298</v>
      </c>
      <c r="I30" s="1" t="n">
        <v>0.00113211758011417</v>
      </c>
      <c r="J30" s="1" t="n">
        <v>0.0526221965330105</v>
      </c>
      <c r="K30" s="1" t="n">
        <v>0.189347776717648</v>
      </c>
      <c r="L30" s="1" t="n">
        <v>0.00492121521509916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124</v>
      </c>
      <c r="B31" s="1" t="s">
        <v>13</v>
      </c>
      <c r="C31" s="1" t="s">
        <v>48</v>
      </c>
      <c r="D31" s="1" t="s">
        <v>44</v>
      </c>
      <c r="E31" s="1" t="n">
        <v>0.23490237219914</v>
      </c>
      <c r="F31" s="1" t="n">
        <v>0.227336929136078</v>
      </c>
      <c r="G31" s="1" t="n">
        <v>0.0075654430630615</v>
      </c>
      <c r="H31" s="1" t="n">
        <v>0.00649010871740823</v>
      </c>
      <c r="I31" s="1" t="n">
        <v>0.00107533434565327</v>
      </c>
      <c r="J31" s="1" t="n">
        <v>0.0504012670478252</v>
      </c>
      <c r="K31" s="1" t="n">
        <v>0.179824247771823</v>
      </c>
      <c r="L31" s="1" t="n">
        <v>0.00467685737949105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124</v>
      </c>
      <c r="B32" s="1" t="s">
        <v>13</v>
      </c>
      <c r="C32" s="1" t="s">
        <v>49</v>
      </c>
      <c r="D32" s="1" t="s">
        <v>44</v>
      </c>
      <c r="E32" s="1" t="n">
        <v>0.223524471425891</v>
      </c>
      <c r="F32" s="1" t="n">
        <v>0.216336463158315</v>
      </c>
      <c r="G32" s="1" t="n">
        <v>0.00718800826757625</v>
      </c>
      <c r="H32" s="1" t="n">
        <v>0.00616647695831145</v>
      </c>
      <c r="I32" s="1" t="n">
        <v>0.0010215313092648</v>
      </c>
      <c r="J32" s="1" t="n">
        <v>0.0482794965867308</v>
      </c>
      <c r="K32" s="1" t="n">
        <v>0.170799453148961</v>
      </c>
      <c r="L32" s="1" t="n">
        <v>0.00444552169020001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124</v>
      </c>
      <c r="B33" s="1" t="s">
        <v>13</v>
      </c>
      <c r="C33" s="1" t="s">
        <v>50</v>
      </c>
      <c r="D33" s="1" t="s">
        <v>44</v>
      </c>
      <c r="E33" s="1" t="n">
        <v>0.21272497126377</v>
      </c>
      <c r="F33" s="1" t="n">
        <v>0.205894670367162</v>
      </c>
      <c r="G33" s="1" t="n">
        <v>0.00683030089660798</v>
      </c>
      <c r="H33" s="1" t="n">
        <v>0.00585975525344804</v>
      </c>
      <c r="I33" s="1" t="n">
        <v>0.000970545643159939</v>
      </c>
      <c r="J33" s="1" t="n">
        <v>0.0462521583895492</v>
      </c>
      <c r="K33" s="1" t="n">
        <v>0.162246345692263</v>
      </c>
      <c r="L33" s="1" t="n">
        <v>0.00422646718195823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124</v>
      </c>
      <c r="B34" s="1" t="s">
        <v>13</v>
      </c>
      <c r="C34" s="1" t="s">
        <v>51</v>
      </c>
      <c r="D34" s="1" t="s">
        <v>52</v>
      </c>
      <c r="E34" s="1" t="n">
        <v>0.202473114649631</v>
      </c>
      <c r="F34" s="1" t="n">
        <v>0.195981871693532</v>
      </c>
      <c r="G34" s="1" t="n">
        <v>0.00649124295609834</v>
      </c>
      <c r="H34" s="1" t="n">
        <v>0.00556901965881447</v>
      </c>
      <c r="I34" s="1" t="n">
        <v>0.000922223297283865</v>
      </c>
      <c r="J34" s="1" t="n">
        <v>0.0443147652900523</v>
      </c>
      <c r="K34" s="1" t="n">
        <v>0.154139359677396</v>
      </c>
      <c r="L34" s="1" t="n">
        <v>0.00401898968218252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124</v>
      </c>
      <c r="B35" s="1" t="s">
        <v>13</v>
      </c>
      <c r="C35" s="1" t="s">
        <v>53</v>
      </c>
      <c r="D35" s="1" t="s">
        <v>52</v>
      </c>
      <c r="E35" s="1" t="n">
        <v>0.192739663475665</v>
      </c>
      <c r="F35" s="1" t="n">
        <v>0.186569868952241</v>
      </c>
      <c r="G35" s="1" t="n">
        <v>0.00616979452342434</v>
      </c>
      <c r="H35" s="1" t="n">
        <v>0.00529337864871192</v>
      </c>
      <c r="I35" s="1" t="n">
        <v>0.000876415874712429</v>
      </c>
      <c r="J35" s="1" t="n">
        <v>0.0424630569603723</v>
      </c>
      <c r="K35" s="1" t="n">
        <v>0.146454247767194</v>
      </c>
      <c r="L35" s="1" t="n">
        <v>0.00382235874809896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124</v>
      </c>
      <c r="B36" s="1" t="s">
        <v>13</v>
      </c>
      <c r="C36" s="1" t="s">
        <v>54</v>
      </c>
      <c r="D36" s="1" t="s">
        <v>52</v>
      </c>
      <c r="E36" s="1" t="n">
        <v>0.183496874749988</v>
      </c>
      <c r="F36" s="1" t="n">
        <v>0.177631907683445</v>
      </c>
      <c r="G36" s="1" t="n">
        <v>0.00586496706654286</v>
      </c>
      <c r="H36" s="1" t="n">
        <v>0.00503198472623111</v>
      </c>
      <c r="I36" s="1" t="n">
        <v>0.000832982340311749</v>
      </c>
      <c r="J36" s="1" t="n">
        <v>0.0406929876853796</v>
      </c>
      <c r="K36" s="1" t="n">
        <v>0.139168013450046</v>
      </c>
      <c r="L36" s="1" t="n">
        <v>0.00363587361456228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124</v>
      </c>
      <c r="B37" s="1" t="s">
        <v>13</v>
      </c>
      <c r="C37" s="1" t="s">
        <v>55</v>
      </c>
      <c r="D37" s="1" t="s">
        <v>52</v>
      </c>
      <c r="E37" s="1" t="n">
        <v>0.174718588253077</v>
      </c>
      <c r="F37" s="1" t="n">
        <v>0.169142744240826</v>
      </c>
      <c r="G37" s="1" t="n">
        <v>0.00557584401225079</v>
      </c>
      <c r="H37" s="1" t="n">
        <v>0.00478405227996176</v>
      </c>
      <c r="I37" s="1" t="n">
        <v>0.000791791732289031</v>
      </c>
      <c r="J37" s="1" t="n">
        <v>0.0390007147814185</v>
      </c>
      <c r="K37" s="1" t="n">
        <v>0.132258940134551</v>
      </c>
      <c r="L37" s="1" t="n">
        <v>0.00345893333710755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124</v>
      </c>
      <c r="B38" s="1" t="s">
        <v>13</v>
      </c>
      <c r="C38" s="1" t="s">
        <v>56</v>
      </c>
      <c r="D38" s="1" t="s">
        <v>52</v>
      </c>
      <c r="E38" s="1" t="n">
        <v>0.166380154355526</v>
      </c>
      <c r="F38" s="1" t="n">
        <v>0.161078581493482</v>
      </c>
      <c r="G38" s="1" t="n">
        <v>0.00530157286204433</v>
      </c>
      <c r="H38" s="1" t="n">
        <v>0.00454885074951504</v>
      </c>
      <c r="I38" s="1" t="n">
        <v>0.000752722112529288</v>
      </c>
      <c r="J38" s="1" t="n">
        <v>0.0373825878447695</v>
      </c>
      <c r="K38" s="1" t="n">
        <v>0.125706553181927</v>
      </c>
      <c r="L38" s="1" t="n">
        <v>0.00329101332883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124</v>
      </c>
      <c r="B39" s="1" t="s">
        <v>13</v>
      </c>
      <c r="C39" s="1" t="s">
        <v>57</v>
      </c>
      <c r="D39" s="1" t="s">
        <v>52</v>
      </c>
      <c r="E39" s="1" t="n">
        <v>0.158458329388885</v>
      </c>
      <c r="F39" s="1" t="n">
        <v>0.153416974408069</v>
      </c>
      <c r="G39" s="1" t="n">
        <v>0.0050413549808166</v>
      </c>
      <c r="H39" s="1" t="n">
        <v>0.00432569578457993</v>
      </c>
      <c r="I39" s="1" t="n">
        <v>0.000715659196236669</v>
      </c>
      <c r="J39" s="1" t="n">
        <v>0.0358351387248054</v>
      </c>
      <c r="K39" s="1" t="n">
        <v>0.119491553669024</v>
      </c>
      <c r="L39" s="1" t="n">
        <v>0.00313163699505657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124</v>
      </c>
      <c r="B40" s="1" t="s">
        <v>13</v>
      </c>
      <c r="C40" s="1" t="s">
        <v>58</v>
      </c>
      <c r="D40" s="1" t="s">
        <v>52</v>
      </c>
      <c r="E40" s="1" t="n">
        <v>0.150931179987625</v>
      </c>
      <c r="F40" s="1" t="n">
        <v>0.146136741287202</v>
      </c>
      <c r="G40" s="1" t="n">
        <v>0.00479443870042283</v>
      </c>
      <c r="H40" s="1" t="n">
        <v>0.00411394328748725</v>
      </c>
      <c r="I40" s="1" t="n">
        <v>0.000680495412935586</v>
      </c>
      <c r="J40" s="1" t="n">
        <v>0.0343550720812732</v>
      </c>
      <c r="K40" s="1" t="n">
        <v>0.113595748216615</v>
      </c>
      <c r="L40" s="1" t="n">
        <v>0.00298035968973731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124</v>
      </c>
      <c r="B41" s="1" t="s">
        <v>13</v>
      </c>
      <c r="C41" s="1" t="s">
        <v>59</v>
      </c>
      <c r="D41" s="1" t="s">
        <v>60</v>
      </c>
      <c r="E41" s="1" t="n">
        <v>0.143777999155523</v>
      </c>
      <c r="F41" s="1" t="n">
        <v>0.139217884298665</v>
      </c>
      <c r="G41" s="1" t="n">
        <v>0.00456011485685774</v>
      </c>
      <c r="H41" s="1" t="n">
        <v>0.00391298556947294</v>
      </c>
      <c r="I41" s="1" t="n">
        <v>0.000647129287384795</v>
      </c>
      <c r="J41" s="1" t="n">
        <v>0.032939256441729</v>
      </c>
      <c r="K41" s="1" t="n">
        <v>0.108001981695703</v>
      </c>
      <c r="L41" s="1" t="n">
        <v>0.0028367610180903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124</v>
      </c>
      <c r="B42" s="1" t="s">
        <v>13</v>
      </c>
      <c r="C42" s="1" t="s">
        <v>61</v>
      </c>
      <c r="D42" s="1" t="s">
        <v>60</v>
      </c>
      <c r="E42" s="1" t="n">
        <v>0.136979230287653</v>
      </c>
      <c r="F42" s="1" t="n">
        <v>0.132641516637613</v>
      </c>
      <c r="G42" s="1" t="n">
        <v>0.00433771365003985</v>
      </c>
      <c r="H42" s="1" t="n">
        <v>0.00372224865484278</v>
      </c>
      <c r="I42" s="1" t="n">
        <v>0.00061546499519707</v>
      </c>
      <c r="J42" s="1" t="n">
        <v>0.0315847157148932</v>
      </c>
      <c r="K42" s="1" t="n">
        <v>0.102694073092957</v>
      </c>
      <c r="L42" s="1" t="n">
        <v>0.00270044147980318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124</v>
      </c>
      <c r="B43" s="1" t="s">
        <v>13</v>
      </c>
      <c r="C43" s="1" t="s">
        <v>62</v>
      </c>
      <c r="D43" s="1" t="s">
        <v>60</v>
      </c>
      <c r="E43" s="1" t="n">
        <v>0.130516397757103</v>
      </c>
      <c r="F43" s="1" t="n">
        <v>0.126389795568161</v>
      </c>
      <c r="G43" s="1" t="n">
        <v>0.00412660218894215</v>
      </c>
      <c r="H43" s="1" t="n">
        <v>0.00354119017857176</v>
      </c>
      <c r="I43" s="1" t="n">
        <v>0.000585412010370396</v>
      </c>
      <c r="J43" s="1" t="n">
        <v>0.0302886211339701</v>
      </c>
      <c r="K43" s="1" t="n">
        <v>0.0976567555743565</v>
      </c>
      <c r="L43" s="1" t="n">
        <v>0.00257102104877642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124</v>
      </c>
      <c r="B44" s="1" t="s">
        <v>13</v>
      </c>
      <c r="C44" s="1" t="s">
        <v>63</v>
      </c>
      <c r="D44" s="1" t="s">
        <v>60</v>
      </c>
      <c r="E44" s="1" t="n">
        <v>0.124372042810195</v>
      </c>
      <c r="F44" s="1" t="n">
        <v>0.120445860440943</v>
      </c>
      <c r="G44" s="1" t="n">
        <v>0.00392618236925234</v>
      </c>
      <c r="H44" s="1" t="n">
        <v>0.00336929757066804</v>
      </c>
      <c r="I44" s="1" t="n">
        <v>0.000556884798584303</v>
      </c>
      <c r="J44" s="1" t="n">
        <v>0.0290482836111346</v>
      </c>
      <c r="K44" s="1" t="n">
        <v>0.0928756207741277</v>
      </c>
      <c r="L44" s="1" t="n">
        <v>0.00244813842493307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124</v>
      </c>
      <c r="B45" s="1" t="s">
        <v>13</v>
      </c>
      <c r="C45" s="1" t="s">
        <v>64</v>
      </c>
      <c r="D45" s="1" t="s">
        <v>60</v>
      </c>
      <c r="E45" s="1" t="n">
        <v>0.118529663921438</v>
      </c>
      <c r="F45" s="1" t="n">
        <v>0.114793774992079</v>
      </c>
      <c r="G45" s="1" t="n">
        <v>0.00373588892935847</v>
      </c>
      <c r="H45" s="1" t="n">
        <v>0.00320608639345037</v>
      </c>
      <c r="I45" s="1" t="n">
        <v>0.000529802535908104</v>
      </c>
      <c r="J45" s="1" t="n">
        <v>0.0278611464863924</v>
      </c>
      <c r="K45" s="1" t="n">
        <v>0.0883370669893415</v>
      </c>
      <c r="L45" s="1" t="n">
        <v>0.00233145044570376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124</v>
      </c>
      <c r="B46" s="1" t="s">
        <v>13</v>
      </c>
      <c r="C46" s="1" t="s">
        <v>65</v>
      </c>
      <c r="D46" s="1" t="s">
        <v>60</v>
      </c>
      <c r="E46" s="1" t="n">
        <v>0.112973661079434</v>
      </c>
      <c r="F46" s="1" t="n">
        <v>0.10941847345316</v>
      </c>
      <c r="G46" s="1" t="n">
        <v>0.00355518762627417</v>
      </c>
      <c r="H46" s="1" t="n">
        <v>0.0030510987811827</v>
      </c>
      <c r="I46" s="1" t="n">
        <v>0.000504088845091468</v>
      </c>
      <c r="J46" s="1" t="n">
        <v>0.0267247786541715</v>
      </c>
      <c r="K46" s="1" t="n">
        <v>0.0840282509347643</v>
      </c>
      <c r="L46" s="1" t="n">
        <v>0.00222063149049808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124</v>
      </c>
      <c r="B47" s="1" t="s">
        <v>13</v>
      </c>
      <c r="C47" s="1" t="s">
        <v>66</v>
      </c>
      <c r="D47" s="1" t="s">
        <v>60</v>
      </c>
      <c r="E47" s="1" t="n">
        <v>0.107689283637717</v>
      </c>
      <c r="F47" s="1" t="n">
        <v>0.104305710127135</v>
      </c>
      <c r="G47" s="1" t="n">
        <v>0.00338357351058235</v>
      </c>
      <c r="H47" s="1" t="n">
        <v>0.00290390196405351</v>
      </c>
      <c r="I47" s="1" t="n">
        <v>0.000479671546528833</v>
      </c>
      <c r="J47" s="1" t="n">
        <v>0.025636868050795</v>
      </c>
      <c r="K47" s="1" t="n">
        <v>0.0799370427454932</v>
      </c>
      <c r="L47" s="1" t="n">
        <v>0.00211537284142861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124</v>
      </c>
      <c r="B48" s="1" t="s">
        <v>13</v>
      </c>
      <c r="C48" s="1" t="s">
        <v>67</v>
      </c>
      <c r="D48" s="1" t="s">
        <v>68</v>
      </c>
      <c r="E48" s="1" t="n">
        <v>0.102662581442512</v>
      </c>
      <c r="F48" s="1" t="n">
        <v>0.0994420121502209</v>
      </c>
      <c r="G48" s="1" t="n">
        <v>0.00322056929229116</v>
      </c>
      <c r="H48" s="1" t="n">
        <v>0.00276408686960434</v>
      </c>
      <c r="I48" s="1" t="n">
        <v>0.000456482422686818</v>
      </c>
      <c r="J48" s="1" t="n">
        <v>0.0245952154859222</v>
      </c>
      <c r="K48" s="1" t="n">
        <v>0.0760519839516761</v>
      </c>
      <c r="L48" s="1" t="n">
        <v>0.0020153820049138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124</v>
      </c>
      <c r="B49" s="1" t="s">
        <v>13</v>
      </c>
      <c r="C49" s="1" t="s">
        <v>69</v>
      </c>
      <c r="D49" s="1" t="s">
        <v>68</v>
      </c>
      <c r="E49" s="1" t="n">
        <v>0.0978803589917588</v>
      </c>
      <c r="F49" s="1" t="n">
        <v>0.0948146351984126</v>
      </c>
      <c r="G49" s="1" t="n">
        <v>0.0030657237933462</v>
      </c>
      <c r="H49" s="1" t="n">
        <v>0.00263126679804043</v>
      </c>
      <c r="I49" s="1" t="n">
        <v>0.000434456995305772</v>
      </c>
      <c r="J49" s="1" t="n">
        <v>0.0235977288011997</v>
      </c>
      <c r="K49" s="1" t="n">
        <v>0.0723622481819245</v>
      </c>
      <c r="L49" s="1" t="n">
        <v>0.00192038200863468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124</v>
      </c>
      <c r="B50" s="1" t="s">
        <v>13</v>
      </c>
      <c r="C50" s="1" t="s">
        <v>70</v>
      </c>
      <c r="D50" s="1" t="s">
        <v>68</v>
      </c>
      <c r="E50" s="1" t="n">
        <v>0.093330132407516</v>
      </c>
      <c r="F50" s="1" t="n">
        <v>0.0904115219240664</v>
      </c>
      <c r="G50" s="1" t="n">
        <v>0.00291861048344961</v>
      </c>
      <c r="H50" s="1" t="n">
        <v>0.00250507616862894</v>
      </c>
      <c r="I50" s="1" t="n">
        <v>0.000413534314820666</v>
      </c>
      <c r="J50" s="1" t="n">
        <v>0.022642417339725</v>
      </c>
      <c r="K50" s="1" t="n">
        <v>0.0688576043795714</v>
      </c>
      <c r="L50" s="1" t="n">
        <v>0.00183011068821957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124</v>
      </c>
      <c r="B51" s="1" t="s">
        <v>13</v>
      </c>
      <c r="C51" s="1" t="s">
        <v>71</v>
      </c>
      <c r="D51" s="1" t="s">
        <v>68</v>
      </c>
      <c r="E51" s="1" t="n">
        <v>0.0890000890251531</v>
      </c>
      <c r="F51" s="1" t="n">
        <v>0.086221262929262</v>
      </c>
      <c r="G51" s="1" t="n">
        <v>0.00277882609589114</v>
      </c>
      <c r="H51" s="1" t="n">
        <v>0.00238516933442443</v>
      </c>
      <c r="I51" s="1" t="n">
        <v>0.000393656761466718</v>
      </c>
      <c r="J51" s="1" t="n">
        <v>0.0217273867104102</v>
      </c>
      <c r="K51" s="1" t="n">
        <v>0.0655283823393644</v>
      </c>
      <c r="L51" s="1" t="n">
        <v>0.00174431997537854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124</v>
      </c>
      <c r="B52" s="1" t="s">
        <v>13</v>
      </c>
      <c r="C52" s="1" t="s">
        <v>72</v>
      </c>
      <c r="D52" s="1" t="s">
        <v>68</v>
      </c>
      <c r="E52" s="1" t="n">
        <v>0.084900392157119</v>
      </c>
      <c r="F52" s="1" t="n">
        <v>0.0822535523782906</v>
      </c>
      <c r="G52" s="1" t="n">
        <v>0.00264683977882836</v>
      </c>
      <c r="H52" s="1" t="n">
        <v>0.00227194886646702</v>
      </c>
      <c r="I52" s="1" t="n">
        <v>0.00037489091236134</v>
      </c>
      <c r="J52" s="1" t="n">
        <v>0.0208529091731358</v>
      </c>
      <c r="K52" s="1" t="n">
        <v>0.0623839321446126</v>
      </c>
      <c r="L52" s="1" t="n">
        <v>0.0016635508393706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124</v>
      </c>
      <c r="B53" s="1" t="s">
        <v>13</v>
      </c>
      <c r="C53" s="1" t="s">
        <v>73</v>
      </c>
      <c r="D53" s="1" t="s">
        <v>68</v>
      </c>
      <c r="E53" s="1" t="n">
        <v>0.0814530751077966</v>
      </c>
      <c r="F53" s="1" t="n">
        <v>0.0789135529392594</v>
      </c>
      <c r="G53" s="1" t="n">
        <v>0.00253952216853718</v>
      </c>
      <c r="H53" s="1" t="n">
        <v>0.00217988436681463</v>
      </c>
      <c r="I53" s="1" t="n">
        <v>0.000359637801722549</v>
      </c>
      <c r="J53" s="1" t="n">
        <v>0.0200596073042184</v>
      </c>
      <c r="K53" s="1" t="n">
        <v>0.059790160779077</v>
      </c>
      <c r="L53" s="1" t="n">
        <v>0.00160330702450115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124</v>
      </c>
      <c r="B54" s="1" t="s">
        <v>13</v>
      </c>
      <c r="C54" s="1" t="s">
        <v>74</v>
      </c>
      <c r="D54" s="1" t="s">
        <v>68</v>
      </c>
      <c r="E54" s="1" t="n">
        <v>0.0785295826783671</v>
      </c>
      <c r="F54" s="1" t="n">
        <v>0.0760778065530908</v>
      </c>
      <c r="G54" s="1" t="n">
        <v>0.00245177612527631</v>
      </c>
      <c r="H54" s="1" t="n">
        <v>0.00210460497495217</v>
      </c>
      <c r="I54" s="1" t="n">
        <v>0.000347171150324141</v>
      </c>
      <c r="J54" s="1" t="n">
        <v>0.0193353980896143</v>
      </c>
      <c r="K54" s="1" t="n">
        <v>0.0576351121972524</v>
      </c>
      <c r="L54" s="1" t="n">
        <v>0.00155907239150049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124</v>
      </c>
      <c r="B55" s="1" t="s">
        <v>13</v>
      </c>
      <c r="C55" s="1" t="s">
        <v>75</v>
      </c>
      <c r="D55" s="1" t="s">
        <v>76</v>
      </c>
      <c r="E55" s="1" t="n">
        <v>0.0760306360741677</v>
      </c>
      <c r="F55" s="1" t="n">
        <v>0.0736509726151375</v>
      </c>
      <c r="G55" s="1" t="n">
        <v>0.0023796634590302</v>
      </c>
      <c r="H55" s="1" t="n">
        <v>0.00204273378895823</v>
      </c>
      <c r="I55" s="1" t="n">
        <v>0.000336929670071964</v>
      </c>
      <c r="J55" s="1" t="n">
        <v>0.0186711291025443</v>
      </c>
      <c r="K55" s="1" t="n">
        <v>0.055832132848092</v>
      </c>
      <c r="L55" s="1" t="n">
        <v>0.00152737412353142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124</v>
      </c>
      <c r="B56" s="1" t="s">
        <v>13</v>
      </c>
      <c r="C56" s="1" t="s">
        <v>77</v>
      </c>
      <c r="D56" s="1" t="s">
        <v>76</v>
      </c>
      <c r="E56" s="1" t="n">
        <v>0.0738793654347859</v>
      </c>
      <c r="F56" s="1" t="n">
        <v>0.0715592242674289</v>
      </c>
      <c r="G56" s="1" t="n">
        <v>0.00232014116735695</v>
      </c>
      <c r="H56" s="1" t="n">
        <v>0.00199166162630512</v>
      </c>
      <c r="I56" s="1" t="n">
        <v>0.000328479541051827</v>
      </c>
      <c r="J56" s="1" t="n">
        <v>0.01805974557803</v>
      </c>
      <c r="K56" s="1" t="n">
        <v>0.054314067096938</v>
      </c>
      <c r="L56" s="1" t="n">
        <v>0.00150555275981786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124</v>
      </c>
      <c r="B57" s="1" t="s">
        <v>13</v>
      </c>
      <c r="C57" s="1" t="s">
        <v>78</v>
      </c>
      <c r="D57" s="1" t="s">
        <v>76</v>
      </c>
      <c r="E57" s="1" t="n">
        <v>0.0720160555571063</v>
      </c>
      <c r="F57" s="1" t="n">
        <v>0.0697451991842493</v>
      </c>
      <c r="G57" s="1" t="n">
        <v>0.002270856372857</v>
      </c>
      <c r="H57" s="1" t="n">
        <v>0.00194937113653852</v>
      </c>
      <c r="I57" s="1" t="n">
        <v>0.000321485236318479</v>
      </c>
      <c r="J57" s="1" t="n">
        <v>0.0174957030298259</v>
      </c>
      <c r="K57" s="1" t="n">
        <v>0.053028773306423</v>
      </c>
      <c r="L57" s="1" t="n">
        <v>0.00149157922085742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124</v>
      </c>
      <c r="B58" s="1" t="s">
        <v>13</v>
      </c>
      <c r="C58" s="1" t="s">
        <v>79</v>
      </c>
      <c r="D58" s="1" t="s">
        <v>76</v>
      </c>
      <c r="E58" s="1" t="n">
        <v>0.0703941339790427</v>
      </c>
      <c r="F58" s="1" t="n">
        <v>0.0681641464053279</v>
      </c>
      <c r="G58" s="1" t="n">
        <v>0.00222998757371488</v>
      </c>
      <c r="H58" s="1" t="n">
        <v>0.00191430064107402</v>
      </c>
      <c r="I58" s="1" t="n">
        <v>0.000315686932640857</v>
      </c>
      <c r="J58" s="1" t="n">
        <v>0.0169745534050414</v>
      </c>
      <c r="K58" s="1" t="n">
        <v>0.0519356699907626</v>
      </c>
      <c r="L58" s="1" t="n">
        <v>0.00148391058323881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124</v>
      </c>
      <c r="B59" s="1" t="s">
        <v>13</v>
      </c>
      <c r="C59" s="1" t="s">
        <v>80</v>
      </c>
      <c r="D59" s="1" t="s">
        <v>76</v>
      </c>
      <c r="E59" s="1" t="n">
        <v>0.0689771123622147</v>
      </c>
      <c r="F59" s="1" t="n">
        <v>0.0667809901719326</v>
      </c>
      <c r="G59" s="1" t="n">
        <v>0.002196122190282</v>
      </c>
      <c r="H59" s="1" t="n">
        <v>0.00188523910758918</v>
      </c>
      <c r="I59" s="1" t="n">
        <v>0.00031088308269282</v>
      </c>
      <c r="J59" s="1" t="n">
        <v>0.0164926535778017</v>
      </c>
      <c r="K59" s="1" t="n">
        <v>0.0510030814612175</v>
      </c>
      <c r="L59" s="1" t="n">
        <v>0.00148137732319543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124</v>
      </c>
      <c r="B60" s="1" t="s">
        <v>13</v>
      </c>
      <c r="C60" s="1" t="s">
        <v>81</v>
      </c>
      <c r="D60" s="1" t="s">
        <v>76</v>
      </c>
      <c r="E60" s="1" t="n">
        <v>0.067736257101071</v>
      </c>
      <c r="F60" s="1" t="n">
        <v>0.0655680947073625</v>
      </c>
      <c r="G60" s="1" t="n">
        <v>0.00216816239370847</v>
      </c>
      <c r="H60" s="1" t="n">
        <v>0.00186124538450897</v>
      </c>
      <c r="I60" s="1" t="n">
        <v>0.000306917009199503</v>
      </c>
      <c r="J60" s="1" t="n">
        <v>0.0160469598814117</v>
      </c>
      <c r="K60" s="1" t="n">
        <v>0.050206201424942</v>
      </c>
      <c r="L60" s="1" t="n">
        <v>0.00148309579471727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124</v>
      </c>
      <c r="B61" s="1" t="s">
        <v>13</v>
      </c>
      <c r="C61" s="1" t="s">
        <v>82</v>
      </c>
      <c r="D61" s="1" t="s">
        <v>76</v>
      </c>
      <c r="E61" s="1" t="n">
        <v>0.0666488163016075</v>
      </c>
      <c r="F61" s="1" t="n">
        <v>0.0645035634387384</v>
      </c>
      <c r="G61" s="1" t="n">
        <v>0.00214525286286909</v>
      </c>
      <c r="H61" s="1" t="n">
        <v>0.00184158624514809</v>
      </c>
      <c r="I61" s="1" t="n">
        <v>0.000303666617720995</v>
      </c>
      <c r="J61" s="1" t="n">
        <v>0.0156348830157238</v>
      </c>
      <c r="K61" s="1" t="n">
        <v>0.049525532558352</v>
      </c>
      <c r="L61" s="1" t="n">
        <v>0.00148840072753177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124</v>
      </c>
      <c r="B62" s="1" t="s">
        <v>13</v>
      </c>
      <c r="C62" s="1" t="s">
        <v>83</v>
      </c>
      <c r="D62" s="1" t="s">
        <v>84</v>
      </c>
      <c r="E62" s="1" t="n">
        <v>0.0656966703425888</v>
      </c>
      <c r="F62" s="1" t="n">
        <v>0.0635699448718205</v>
      </c>
      <c r="G62" s="1" t="n">
        <v>0.00212672547076828</v>
      </c>
      <c r="H62" s="1" t="n">
        <v>0.00182568895332348</v>
      </c>
      <c r="I62" s="1" t="n">
        <v>0.000301036517444805</v>
      </c>
      <c r="J62" s="1" t="n">
        <v>0.0152541852394006</v>
      </c>
      <c r="K62" s="1" t="n">
        <v>0.048945691641007</v>
      </c>
      <c r="L62" s="1" t="n">
        <v>0.00149679346218113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124</v>
      </c>
      <c r="B63" s="1" t="s">
        <v>13</v>
      </c>
      <c r="C63" s="1" t="s">
        <v>85</v>
      </c>
      <c r="D63" s="1" t="s">
        <v>84</v>
      </c>
      <c r="E63" s="1" t="n">
        <v>0.0648653043863421</v>
      </c>
      <c r="F63" s="1" t="n">
        <v>0.0627532473927525</v>
      </c>
      <c r="G63" s="1" t="n">
        <v>0.0021120569935896</v>
      </c>
      <c r="H63" s="1" t="n">
        <v>0.00181310499897481</v>
      </c>
      <c r="I63" s="1" t="n">
        <v>0.000298951994614784</v>
      </c>
      <c r="J63" s="1" t="n">
        <v>0.014902907132338</v>
      </c>
      <c r="K63" s="1" t="n">
        <v>0.0484544947973101</v>
      </c>
      <c r="L63" s="1" t="n">
        <v>0.00150790245669396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124</v>
      </c>
      <c r="B64" s="1" t="s">
        <v>13</v>
      </c>
      <c r="C64" s="1" t="s">
        <v>86</v>
      </c>
      <c r="D64" s="1" t="s">
        <v>84</v>
      </c>
      <c r="E64" s="1" t="n">
        <v>0.0641430252971673</v>
      </c>
      <c r="F64" s="1" t="n">
        <v>0.062042188490675</v>
      </c>
      <c r="G64" s="1" t="n">
        <v>0.00210083680649224</v>
      </c>
      <c r="H64" s="1" t="n">
        <v>0.00180348239946479</v>
      </c>
      <c r="I64" s="1" t="n">
        <v>0.00029735440702745</v>
      </c>
      <c r="J64" s="1" t="n">
        <v>0.0145793150178772</v>
      </c>
      <c r="K64" s="1" t="n">
        <v>0.0480422569840619</v>
      </c>
      <c r="L64" s="1" t="n">
        <v>0.00152145329522822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124</v>
      </c>
      <c r="B65" s="1" t="s">
        <v>13</v>
      </c>
      <c r="C65" s="1" t="s">
        <v>87</v>
      </c>
      <c r="D65" s="1" t="s">
        <v>84</v>
      </c>
      <c r="E65" s="1" t="n">
        <v>0.0635203639663732</v>
      </c>
      <c r="F65" s="1" t="n">
        <v>0.0614276217475539</v>
      </c>
      <c r="G65" s="1" t="n">
        <v>0.00209274221881931</v>
      </c>
      <c r="H65" s="1" t="n">
        <v>0.00179654455292988</v>
      </c>
      <c r="I65" s="1" t="n">
        <v>0.000296197665889435</v>
      </c>
      <c r="J65" s="1" t="n">
        <v>0.0142818628186182</v>
      </c>
      <c r="K65" s="1" t="n">
        <v>0.0477012551392488</v>
      </c>
      <c r="L65" s="1" t="n">
        <v>0.00153724600850626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124</v>
      </c>
      <c r="B66" s="1" t="s">
        <v>13</v>
      </c>
      <c r="C66" s="1" t="s">
        <v>88</v>
      </c>
      <c r="D66" s="1" t="s">
        <v>84</v>
      </c>
      <c r="E66" s="1" t="n">
        <v>0.0629896182533986</v>
      </c>
      <c r="F66" s="1" t="n">
        <v>0.0609020986117167</v>
      </c>
      <c r="G66" s="1" t="n">
        <v>0.00208751964168194</v>
      </c>
      <c r="H66" s="1" t="n">
        <v>0.00179207409357037</v>
      </c>
      <c r="I66" s="1" t="n">
        <v>0.000295445548111571</v>
      </c>
      <c r="J66" s="1" t="n">
        <v>0.0140091640076034</v>
      </c>
      <c r="K66" s="1" t="n">
        <v>0.0474253162558637</v>
      </c>
      <c r="L66" s="1" t="n">
        <v>0.00155513798993146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124</v>
      </c>
      <c r="B67" s="1" t="s">
        <v>13</v>
      </c>
      <c r="C67" s="1" t="s">
        <v>89</v>
      </c>
      <c r="D67" s="1" t="s">
        <v>84</v>
      </c>
      <c r="E67" s="1" t="n">
        <v>0.062544502604438</v>
      </c>
      <c r="F67" s="1" t="n">
        <v>0.0604595324023371</v>
      </c>
      <c r="G67" s="1" t="n">
        <v>0.00208497020210095</v>
      </c>
      <c r="H67" s="1" t="n">
        <v>0.00178990056013093</v>
      </c>
      <c r="I67" s="1" t="n">
        <v>0.000295069641970021</v>
      </c>
      <c r="J67" s="1" t="n">
        <v>0.0137599706403535</v>
      </c>
      <c r="K67" s="1" t="n">
        <v>0.0472095007904908</v>
      </c>
      <c r="L67" s="1" t="n">
        <v>0.00157503117359377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124</v>
      </c>
      <c r="B68" s="1" t="s">
        <v>13</v>
      </c>
      <c r="C68" s="1" t="s">
        <v>90</v>
      </c>
      <c r="D68" s="1" t="s">
        <v>84</v>
      </c>
      <c r="E68" s="1" t="n">
        <v>0.0621798786711107</v>
      </c>
      <c r="F68" s="1" t="n">
        <v>0.060094939926694</v>
      </c>
      <c r="G68" s="1" t="n">
        <v>0.00208493874441669</v>
      </c>
      <c r="H68" s="1" t="n">
        <v>0.00178989096895302</v>
      </c>
      <c r="I68" s="1" t="n">
        <v>0.000295047775463676</v>
      </c>
      <c r="J68" s="1" t="n">
        <v>0.0135331573783626</v>
      </c>
      <c r="K68" s="1" t="n">
        <v>0.047049858847745</v>
      </c>
      <c r="L68" s="1" t="n">
        <v>0.00159686244500314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124</v>
      </c>
      <c r="B69" s="1" t="s">
        <v>13</v>
      </c>
      <c r="C69" s="1" t="s">
        <v>91</v>
      </c>
      <c r="D69" s="1" t="s">
        <v>92</v>
      </c>
      <c r="E69" s="1" t="n">
        <v>0.0618915475234459</v>
      </c>
      <c r="F69" s="1" t="n">
        <v>0.0598042421118896</v>
      </c>
      <c r="G69" s="1" t="n">
        <v>0.00208730541155626</v>
      </c>
      <c r="H69" s="1" t="n">
        <v>0.00179194259906672</v>
      </c>
      <c r="I69" s="1" t="n">
        <v>0.000295362812489541</v>
      </c>
      <c r="J69" s="1" t="n">
        <v>0.0133277090591018</v>
      </c>
      <c r="K69" s="1" t="n">
        <v>0.046943241968714</v>
      </c>
      <c r="L69" s="1" t="n">
        <v>0.00162059649563007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124</v>
      </c>
      <c r="B70" s="1" t="s">
        <v>13</v>
      </c>
      <c r="C70" s="1" t="s">
        <v>93</v>
      </c>
      <c r="D70" s="1" t="s">
        <v>92</v>
      </c>
      <c r="E70" s="1" t="n">
        <v>0.0616760888018902</v>
      </c>
      <c r="F70" s="1" t="n">
        <v>0.0595841096096877</v>
      </c>
      <c r="G70" s="1" t="n">
        <v>0.00209197919220249</v>
      </c>
      <c r="H70" s="1" t="n">
        <v>0.00179597746275163</v>
      </c>
      <c r="I70" s="1" t="n">
        <v>0.000296001729450863</v>
      </c>
      <c r="J70" s="1" t="n">
        <v>0.0131427108150348</v>
      </c>
      <c r="K70" s="1" t="n">
        <v>0.0468871574667579</v>
      </c>
      <c r="L70" s="1" t="n">
        <v>0.00164622052009755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124</v>
      </c>
      <c r="B71" s="1" t="s">
        <v>13</v>
      </c>
      <c r="C71" s="1" t="s">
        <v>94</v>
      </c>
      <c r="D71" s="1" t="s">
        <v>92</v>
      </c>
      <c r="E71" s="1" t="n">
        <v>0.0615307357443052</v>
      </c>
      <c r="F71" s="1" t="n">
        <v>0.0594318427763716</v>
      </c>
      <c r="G71" s="1" t="n">
        <v>0.00209889296793353</v>
      </c>
      <c r="H71" s="1" t="n">
        <v>0.00180193806198108</v>
      </c>
      <c r="I71" s="1" t="n">
        <v>0.000296954905952443</v>
      </c>
      <c r="J71" s="1" t="n">
        <v>0.0129773400538219</v>
      </c>
      <c r="K71" s="1" t="n">
        <v>0.0468796553900199</v>
      </c>
      <c r="L71" s="1" t="n">
        <v>0.00167374030046343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124</v>
      </c>
      <c r="B72" s="1" t="s">
        <v>13</v>
      </c>
      <c r="C72" s="1" t="s">
        <v>95</v>
      </c>
      <c r="D72" s="1" t="s">
        <v>92</v>
      </c>
      <c r="E72" s="1" t="n">
        <v>0.0614532777346978</v>
      </c>
      <c r="F72" s="1" t="n">
        <v>0.0593452780274053</v>
      </c>
      <c r="G72" s="1" t="n">
        <v>0.00210799970729253</v>
      </c>
      <c r="H72" s="1" t="n">
        <v>0.00180978412800551</v>
      </c>
      <c r="I72" s="1" t="n">
        <v>0.00029821557928702</v>
      </c>
      <c r="J72" s="1" t="n">
        <v>0.0128308598255247</v>
      </c>
      <c r="K72" s="1" t="n">
        <v>0.0469192405750402</v>
      </c>
      <c r="L72" s="1" t="n">
        <v>0.00170317733413298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124</v>
      </c>
      <c r="B73" s="1" t="s">
        <v>13</v>
      </c>
      <c r="C73" s="1" t="s">
        <v>96</v>
      </c>
      <c r="D73" s="1" t="s">
        <v>92</v>
      </c>
      <c r="E73" s="1" t="n">
        <v>0.0614419840642908</v>
      </c>
      <c r="F73" s="1" t="n">
        <v>0.0593227145246864</v>
      </c>
      <c r="G73" s="1" t="n">
        <v>0.0021192695396044</v>
      </c>
      <c r="H73" s="1" t="n">
        <v>0.00181949011497825</v>
      </c>
      <c r="I73" s="1" t="n">
        <v>0.000299779424626142</v>
      </c>
      <c r="J73" s="1" t="n">
        <v>0.0127026132495766</v>
      </c>
      <c r="K73" s="1" t="n">
        <v>0.0470048040670049</v>
      </c>
      <c r="L73" s="1" t="n">
        <v>0.00173456674770928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124</v>
      </c>
      <c r="B74" s="1" t="s">
        <v>13</v>
      </c>
      <c r="C74" s="1" t="s">
        <v>97</v>
      </c>
      <c r="D74" s="1" t="s">
        <v>92</v>
      </c>
      <c r="E74" s="1" t="n">
        <v>0.0614955441354368</v>
      </c>
      <c r="F74" s="1" t="n">
        <v>0.0593628566289351</v>
      </c>
      <c r="G74" s="1" t="n">
        <v>0.0021326875065016</v>
      </c>
      <c r="H74" s="1" t="n">
        <v>0.00183104327440538</v>
      </c>
      <c r="I74" s="1" t="n">
        <v>0.000301644232096216</v>
      </c>
      <c r="J74" s="1" t="n">
        <v>0.0125920187751043</v>
      </c>
      <c r="K74" s="1" t="n">
        <v>0.0471355695559956</v>
      </c>
      <c r="L74" s="1" t="n">
        <v>0.00176795580433683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124</v>
      </c>
      <c r="B75" s="1" t="s">
        <v>13</v>
      </c>
      <c r="C75" s="1" t="s">
        <v>98</v>
      </c>
      <c r="D75" s="1" t="s">
        <v>92</v>
      </c>
      <c r="E75" s="1" t="n">
        <v>0.0616130204987215</v>
      </c>
      <c r="F75" s="1" t="n">
        <v>0.0594647686602622</v>
      </c>
      <c r="G75" s="1" t="n">
        <v>0.00214825183845929</v>
      </c>
      <c r="H75" s="1" t="n">
        <v>0.00184444217951736</v>
      </c>
      <c r="I75" s="1" t="n">
        <v>0.000303809658941928</v>
      </c>
      <c r="J75" s="1" t="n">
        <v>0.0124985661172254</v>
      </c>
      <c r="K75" s="1" t="n">
        <v>0.0473110515200174</v>
      </c>
      <c r="L75" s="1" t="n">
        <v>0.00180340286147865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124</v>
      </c>
      <c r="B76" s="1" t="s">
        <v>13</v>
      </c>
      <c r="C76" s="1" t="s">
        <v>99</v>
      </c>
      <c r="D76" s="1" t="s">
        <v>100</v>
      </c>
      <c r="E76" s="1" t="n">
        <v>0.0617938119873405</v>
      </c>
      <c r="F76" s="1" t="n">
        <v>0.0596278393463849</v>
      </c>
      <c r="G76" s="1" t="n">
        <v>0.00216597264095566</v>
      </c>
      <c r="H76" s="1" t="n">
        <v>0.00185969560066336</v>
      </c>
      <c r="I76" s="1" t="n">
        <v>0.000306277040292299</v>
      </c>
      <c r="J76" s="1" t="n">
        <v>0.0124218127591752</v>
      </c>
      <c r="K76" s="1" t="n">
        <v>0.0475310225548884</v>
      </c>
      <c r="L76" s="1" t="n">
        <v>0.00184097667327703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124</v>
      </c>
      <c r="B77" s="1" t="s">
        <v>13</v>
      </c>
      <c r="C77" s="1" t="s">
        <v>101</v>
      </c>
      <c r="D77" s="1" t="s">
        <v>100</v>
      </c>
      <c r="E77" s="1" t="n">
        <v>0.0620376248714929</v>
      </c>
      <c r="F77" s="1" t="n">
        <v>0.0598517539684191</v>
      </c>
      <c r="G77" s="1" t="n">
        <v>0.00218587090307384</v>
      </c>
      <c r="H77" s="1" t="n">
        <v>0.00187682165701182</v>
      </c>
      <c r="I77" s="1" t="n">
        <v>0.000309049246062015</v>
      </c>
      <c r="J77" s="1" t="n">
        <v>0.0123613809424529</v>
      </c>
      <c r="K77" s="1" t="n">
        <v>0.0477954879694651</v>
      </c>
      <c r="L77" s="1" t="n">
        <v>0.00188075595957499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124</v>
      </c>
      <c r="B78" s="1" t="s">
        <v>13</v>
      </c>
      <c r="C78" s="1" t="s">
        <v>102</v>
      </c>
      <c r="D78" s="1" t="s">
        <v>100</v>
      </c>
      <c r="E78" s="1" t="n">
        <v>0.0623444504526656</v>
      </c>
      <c r="F78" s="1" t="n">
        <v>0.0601364726899977</v>
      </c>
      <c r="G78" s="1" t="n">
        <v>0.00220797776266792</v>
      </c>
      <c r="H78" s="1" t="n">
        <v>0.00189584718811025</v>
      </c>
      <c r="I78" s="1" t="n">
        <v>0.000312130574557672</v>
      </c>
      <c r="J78" s="1" t="n">
        <v>0.0123169550893852</v>
      </c>
      <c r="K78" s="1" t="n">
        <v>0.0481046661787129</v>
      </c>
      <c r="L78" s="1" t="n">
        <v>0.00192282918456748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124</v>
      </c>
      <c r="B79" s="1" t="s">
        <v>13</v>
      </c>
      <c r="C79" s="1" t="s">
        <v>103</v>
      </c>
      <c r="D79" s="1" t="s">
        <v>100</v>
      </c>
      <c r="E79" s="1" t="n">
        <v>0.0627145478936422</v>
      </c>
      <c r="F79" s="1" t="n">
        <v>0.0604822139153205</v>
      </c>
      <c r="G79" s="1" t="n">
        <v>0.00223233397832178</v>
      </c>
      <c r="H79" s="1" t="n">
        <v>0.00191680730266594</v>
      </c>
      <c r="I79" s="1" t="n">
        <v>0.000315526675655834</v>
      </c>
      <c r="J79" s="1" t="n">
        <v>0.0122882796178621</v>
      </c>
      <c r="K79" s="1" t="n">
        <v>0.0484589737721362</v>
      </c>
      <c r="L79" s="1" t="n">
        <v>0.00196729450364391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124</v>
      </c>
      <c r="B80" s="1" t="s">
        <v>13</v>
      </c>
      <c r="C80" s="1" t="s">
        <v>104</v>
      </c>
      <c r="D80" s="1" t="s">
        <v>100</v>
      </c>
      <c r="E80" s="1" t="n">
        <v>0.0631484313651234</v>
      </c>
      <c r="F80" s="1" t="n">
        <v>0.0608894417946042</v>
      </c>
      <c r="G80" s="1" t="n">
        <v>0.00225898957051918</v>
      </c>
      <c r="H80" s="1" t="n">
        <v>0.00193974507235951</v>
      </c>
      <c r="I80" s="1" t="n">
        <v>0.000319244498159665</v>
      </c>
      <c r="J80" s="1" t="n">
        <v>0.0122751571187461</v>
      </c>
      <c r="K80" s="1" t="n">
        <v>0.0488590143977727</v>
      </c>
      <c r="L80" s="1" t="n">
        <v>0.00201425984860455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124</v>
      </c>
      <c r="B81" s="1" t="s">
        <v>13</v>
      </c>
      <c r="C81" s="1" t="s">
        <v>105</v>
      </c>
      <c r="D81" s="1" t="s">
        <v>100</v>
      </c>
      <c r="E81" s="1" t="n">
        <v>0.0636468608067603</v>
      </c>
      <c r="F81" s="1" t="n">
        <v>0.0613588572030693</v>
      </c>
      <c r="G81" s="1" t="n">
        <v>0.00228800360369105</v>
      </c>
      <c r="H81" s="1" t="n">
        <v>0.00196471134642944</v>
      </c>
      <c r="I81" s="1" t="n">
        <v>0.000323292257261616</v>
      </c>
      <c r="J81" s="1" t="n">
        <v>0.0122774468741215</v>
      </c>
      <c r="K81" s="1" t="n">
        <v>0.0493055708025436</v>
      </c>
      <c r="L81" s="1" t="n">
        <v>0.00206384313009523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124</v>
      </c>
      <c r="B82" s="1" t="s">
        <v>13</v>
      </c>
      <c r="C82" s="1" t="s">
        <v>106</v>
      </c>
      <c r="D82" s="1" t="s">
        <v>100</v>
      </c>
      <c r="E82" s="1" t="n">
        <v>0.0642108357662482</v>
      </c>
      <c r="F82" s="1" t="n">
        <v>0.0618913916784028</v>
      </c>
      <c r="G82" s="1" t="n">
        <v>0.00231944408784541</v>
      </c>
      <c r="H82" s="1" t="n">
        <v>0.00199176466879964</v>
      </c>
      <c r="I82" s="1" t="n">
        <v>0.00032767941904577</v>
      </c>
      <c r="J82" s="1" t="n">
        <v>0.0122950637001617</v>
      </c>
      <c r="K82" s="1" t="n">
        <v>0.049799599523513</v>
      </c>
      <c r="L82" s="1" t="n">
        <v>0.00211617254257347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124</v>
      </c>
      <c r="B83" s="1" t="s">
        <v>13</v>
      </c>
      <c r="C83" s="1" t="s">
        <v>107</v>
      </c>
      <c r="D83" s="1" t="s">
        <v>108</v>
      </c>
      <c r="E83" s="1" t="n">
        <v>0.0648317547775905</v>
      </c>
      <c r="F83" s="1" t="n">
        <v>0.0624787778679865</v>
      </c>
      <c r="G83" s="1" t="n">
        <v>0.00235297690960403</v>
      </c>
      <c r="H83" s="1" t="n">
        <v>0.00202061836011639</v>
      </c>
      <c r="I83" s="1" t="n">
        <v>0.000332358549487639</v>
      </c>
      <c r="J83" s="1" t="n">
        <v>0.0123269164026391</v>
      </c>
      <c r="K83" s="1" t="n">
        <v>0.0503338995783496</v>
      </c>
      <c r="L83" s="1" t="n">
        <v>0.00217093879660183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124</v>
      </c>
      <c r="B84" s="1" t="s">
        <v>13</v>
      </c>
      <c r="C84" s="1" t="s">
        <v>109</v>
      </c>
      <c r="D84" s="1" t="s">
        <v>108</v>
      </c>
      <c r="E84" s="1" t="n">
        <v>0.0653058309661569</v>
      </c>
      <c r="F84" s="1" t="n">
        <v>0.0629257320923408</v>
      </c>
      <c r="G84" s="1" t="n">
        <v>0.00238009887381609</v>
      </c>
      <c r="H84" s="1" t="n">
        <v>0.00204397205110001</v>
      </c>
      <c r="I84" s="1" t="n">
        <v>0.000336126822716076</v>
      </c>
      <c r="J84" s="1" t="n">
        <v>0.0123508292027222</v>
      </c>
      <c r="K84" s="1" t="n">
        <v>0.0507361178717058</v>
      </c>
      <c r="L84" s="1" t="n">
        <v>0.00221888389172883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124</v>
      </c>
      <c r="B85" s="1" t="s">
        <v>13</v>
      </c>
      <c r="C85" s="1" t="s">
        <v>110</v>
      </c>
      <c r="D85" s="1" t="s">
        <v>108</v>
      </c>
      <c r="E85" s="1" t="n">
        <v>0.0656687203379938</v>
      </c>
      <c r="F85" s="1" t="n">
        <v>0.0632664358456435</v>
      </c>
      <c r="G85" s="1" t="n">
        <v>0.00240228449235031</v>
      </c>
      <c r="H85" s="1" t="n">
        <v>0.00206309105985255</v>
      </c>
      <c r="I85" s="1" t="n">
        <v>0.000339193432497759</v>
      </c>
      <c r="J85" s="1" t="n">
        <v>0.0123702158379963</v>
      </c>
      <c r="K85" s="1" t="n">
        <v>0.0510369890438592</v>
      </c>
      <c r="L85" s="1" t="n">
        <v>0.00226151545613834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124</v>
      </c>
      <c r="B86" s="1" t="s">
        <v>13</v>
      </c>
      <c r="C86" s="1" t="s">
        <v>111</v>
      </c>
      <c r="D86" s="1" t="s">
        <v>108</v>
      </c>
      <c r="E86" s="1" t="n">
        <v>0.0659455826841258</v>
      </c>
      <c r="F86" s="1" t="n">
        <v>0.0635250044470365</v>
      </c>
      <c r="G86" s="1" t="n">
        <v>0.00242057823708931</v>
      </c>
      <c r="H86" s="1" t="n">
        <v>0.00207887150723313</v>
      </c>
      <c r="I86" s="1" t="n">
        <v>0.000341706729856183</v>
      </c>
      <c r="J86" s="1" t="n">
        <v>0.0123872523159203</v>
      </c>
      <c r="K86" s="1" t="n">
        <v>0.0512584457864471</v>
      </c>
      <c r="L86" s="1" t="n">
        <v>0.00229988458175835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124</v>
      </c>
      <c r="B87" s="1" t="s">
        <v>13</v>
      </c>
      <c r="C87" s="1" t="s">
        <v>112</v>
      </c>
      <c r="D87" s="1" t="s">
        <v>108</v>
      </c>
      <c r="E87" s="1" t="n">
        <v>0.0661543936801864</v>
      </c>
      <c r="F87" s="1" t="n">
        <v>0.0637186637132705</v>
      </c>
      <c r="G87" s="1" t="n">
        <v>0.00243572996691595</v>
      </c>
      <c r="H87" s="1" t="n">
        <v>0.00209195661418653</v>
      </c>
      <c r="I87" s="1" t="n">
        <v>0.000343773352729422</v>
      </c>
      <c r="J87" s="1" t="n">
        <v>0.0124033034598305</v>
      </c>
      <c r="K87" s="1" t="n">
        <v>0.051416356951949</v>
      </c>
      <c r="L87" s="1" t="n">
        <v>0.00233473326840694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124</v>
      </c>
      <c r="B88" s="1" t="s">
        <v>13</v>
      </c>
      <c r="C88" s="1" t="s">
        <v>113</v>
      </c>
      <c r="D88" s="1" t="s">
        <v>108</v>
      </c>
      <c r="E88" s="1" t="n">
        <v>0.0663081841462784</v>
      </c>
      <c r="F88" s="1" t="n">
        <v>0.0638598975346119</v>
      </c>
      <c r="G88" s="1" t="n">
        <v>0.00244828661166649</v>
      </c>
      <c r="H88" s="1" t="n">
        <v>0.00210281542984238</v>
      </c>
      <c r="I88" s="1" t="n">
        <v>0.000345471181824115</v>
      </c>
      <c r="J88" s="1" t="n">
        <v>0.0124192042988079</v>
      </c>
      <c r="K88" s="1" t="n">
        <v>0.0515223861083287</v>
      </c>
      <c r="L88" s="1" t="n">
        <v>0.00236659373914182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124</v>
      </c>
      <c r="B89" s="1" t="s">
        <v>13</v>
      </c>
      <c r="C89" s="1" t="s">
        <v>114</v>
      </c>
      <c r="D89" s="1" t="s">
        <v>108</v>
      </c>
      <c r="E89" s="1" t="n">
        <v>0.0664165583401076</v>
      </c>
      <c r="F89" s="1" t="n">
        <v>0.0639579039337369</v>
      </c>
      <c r="G89" s="1" t="n">
        <v>0.00245865440637068</v>
      </c>
      <c r="H89" s="1" t="n">
        <v>0.00211179626719947</v>
      </c>
      <c r="I89" s="1" t="n">
        <v>0.000346858139171214</v>
      </c>
      <c r="J89" s="1" t="n">
        <v>0.0124354454834166</v>
      </c>
      <c r="K89" s="1" t="n">
        <v>0.0515852574662031</v>
      </c>
      <c r="L89" s="1" t="n">
        <v>0.00239585539048789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124</v>
      </c>
      <c r="B90" s="1" t="s">
        <v>13</v>
      </c>
      <c r="C90" s="1" t="s">
        <v>115</v>
      </c>
      <c r="D90" s="1" t="s">
        <v>116</v>
      </c>
      <c r="E90" s="1" t="n">
        <v>0.0664867268428068</v>
      </c>
      <c r="F90" s="1" t="n">
        <v>0.0640195855792114</v>
      </c>
      <c r="G90" s="1" t="n">
        <v>0.00246714126359542</v>
      </c>
      <c r="H90" s="1" t="n">
        <v>0.00211916308144746</v>
      </c>
      <c r="I90" s="1" t="n">
        <v>0.000347978182147964</v>
      </c>
      <c r="J90" s="1" t="n">
        <v>0.0124522952811219</v>
      </c>
      <c r="K90" s="1" t="n">
        <v>0.0516116215992979</v>
      </c>
      <c r="L90" s="1" t="n">
        <v>0.00242280996238696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124</v>
      </c>
      <c r="B91" s="1" t="s">
        <v>13</v>
      </c>
      <c r="C91" s="1" t="s">
        <v>117</v>
      </c>
      <c r="D91" s="1" t="s">
        <v>116</v>
      </c>
      <c r="E91" s="1" t="n">
        <v>0.0665242119562515</v>
      </c>
      <c r="F91" s="1" t="n">
        <v>0.0640502262318377</v>
      </c>
      <c r="G91" s="1" t="n">
        <v>0.00247398572441384</v>
      </c>
      <c r="H91" s="1" t="n">
        <v>0.00212512032263218</v>
      </c>
      <c r="I91" s="1" t="n">
        <v>0.000348865401781658</v>
      </c>
      <c r="J91" s="1" t="n">
        <v>0.0124698796916942</v>
      </c>
      <c r="K91" s="1" t="n">
        <v>0.051606650223744</v>
      </c>
      <c r="L91" s="1" t="n">
        <v>0.00244768204081336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124</v>
      </c>
      <c r="B92" s="1" t="s">
        <v>13</v>
      </c>
      <c r="C92" s="1" t="s">
        <v>118</v>
      </c>
      <c r="D92" s="1" t="s">
        <v>116</v>
      </c>
      <c r="E92" s="1" t="n">
        <v>0.0665333316442263</v>
      </c>
      <c r="F92" s="1" t="n">
        <v>0.0640539548233323</v>
      </c>
      <c r="G92" s="1" t="n">
        <v>0.00247937682089401</v>
      </c>
      <c r="H92" s="1" t="n">
        <v>0.00212982998404943</v>
      </c>
      <c r="I92" s="1" t="n">
        <v>0.000349546836844581</v>
      </c>
      <c r="J92" s="1" t="n">
        <v>0.0124882349297733</v>
      </c>
      <c r="K92" s="1" t="n">
        <v>0.0515744470378917</v>
      </c>
      <c r="L92" s="1" t="n">
        <v>0.00247064967656134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124</v>
      </c>
      <c r="B93" s="1" t="s">
        <v>13</v>
      </c>
      <c r="C93" s="1" t="s">
        <v>119</v>
      </c>
      <c r="D93" s="1" t="s">
        <v>116</v>
      </c>
      <c r="E93" s="1" t="n">
        <v>0.0665175333310153</v>
      </c>
      <c r="F93" s="1" t="n">
        <v>0.0640340655612243</v>
      </c>
      <c r="G93" s="1" t="n">
        <v>0.002483467769791</v>
      </c>
      <c r="H93" s="1" t="n">
        <v>0.00213342335390447</v>
      </c>
      <c r="I93" s="1" t="n">
        <v>0.00035004441588653</v>
      </c>
      <c r="J93" s="1" t="n">
        <v>0.012507341693502</v>
      </c>
      <c r="K93" s="1" t="n">
        <v>0.0515183332979687</v>
      </c>
      <c r="L93" s="1" t="n">
        <v>0.00249185833954472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124</v>
      </c>
      <c r="B2" s="1" t="s">
        <v>120</v>
      </c>
      <c r="C2" s="1" t="s">
        <v>14</v>
      </c>
      <c r="D2" s="1" t="s">
        <v>15</v>
      </c>
      <c r="E2" s="1" t="n">
        <v>1.04386423158725</v>
      </c>
      <c r="F2" s="1" t="n">
        <v>1.00869740607152</v>
      </c>
      <c r="G2" s="1" t="n">
        <v>0.0351668255157234</v>
      </c>
      <c r="H2" s="1" t="n">
        <v>0.030152535855721</v>
      </c>
      <c r="I2" s="1" t="n">
        <v>0.0050142896600024</v>
      </c>
      <c r="J2" s="1" t="n">
        <v>0.185400380040426</v>
      </c>
      <c r="K2" s="1" t="n">
        <v>0.836203396981497</v>
      </c>
      <c r="L2" s="1" t="n">
        <v>0.0222604545653244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124</v>
      </c>
      <c r="B3" s="1" t="s">
        <v>120</v>
      </c>
      <c r="C3" s="1" t="s">
        <v>16</v>
      </c>
      <c r="D3" s="1" t="s">
        <v>15</v>
      </c>
      <c r="E3" s="1" t="n">
        <v>0.990215272197673</v>
      </c>
      <c r="F3" s="1" t="n">
        <v>0.956907488586005</v>
      </c>
      <c r="G3" s="1" t="n">
        <v>0.0333077836116671</v>
      </c>
      <c r="H3" s="1" t="n">
        <v>0.0285588348197064</v>
      </c>
      <c r="I3" s="1" t="n">
        <v>0.0047489487919607</v>
      </c>
      <c r="J3" s="1" t="n">
        <v>0.176912976554181</v>
      </c>
      <c r="K3" s="1" t="n">
        <v>0.792266029311599</v>
      </c>
      <c r="L3" s="1" t="n">
        <v>0.0210362663318931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124</v>
      </c>
      <c r="B4" s="1" t="s">
        <v>120</v>
      </c>
      <c r="C4" s="1" t="s">
        <v>17</v>
      </c>
      <c r="D4" s="1" t="s">
        <v>15</v>
      </c>
      <c r="E4" s="1" t="n">
        <v>0.939378651365349</v>
      </c>
      <c r="F4" s="1" t="n">
        <v>0.907829854063078</v>
      </c>
      <c r="G4" s="1" t="n">
        <v>0.0315487973022701</v>
      </c>
      <c r="H4" s="1" t="n">
        <v>0.0270509151970868</v>
      </c>
      <c r="I4" s="1" t="n">
        <v>0.00449788210518332</v>
      </c>
      <c r="J4" s="1" t="n">
        <v>0.168838878946105</v>
      </c>
      <c r="K4" s="1" t="n">
        <v>0.750656881432139</v>
      </c>
      <c r="L4" s="1" t="n">
        <v>0.0198828909871041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124</v>
      </c>
      <c r="B5" s="1" t="s">
        <v>120</v>
      </c>
      <c r="C5" s="1" t="s">
        <v>18</v>
      </c>
      <c r="D5" s="1" t="s">
        <v>15</v>
      </c>
      <c r="E5" s="1" t="n">
        <v>0.891209134046642</v>
      </c>
      <c r="F5" s="1" t="n">
        <v>0.861324569097774</v>
      </c>
      <c r="G5" s="1" t="n">
        <v>0.0298845649488677</v>
      </c>
      <c r="H5" s="1" t="n">
        <v>0.0256242298878842</v>
      </c>
      <c r="I5" s="1" t="n">
        <v>0.00426033506098354</v>
      </c>
      <c r="J5" s="1" t="n">
        <v>0.161156839016922</v>
      </c>
      <c r="K5" s="1" t="n">
        <v>0.711256158892592</v>
      </c>
      <c r="L5" s="1" t="n">
        <v>0.018796136137128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124</v>
      </c>
      <c r="B6" s="1" t="s">
        <v>120</v>
      </c>
      <c r="C6" s="1" t="s">
        <v>19</v>
      </c>
      <c r="D6" s="1" t="s">
        <v>20</v>
      </c>
      <c r="E6" s="1" t="n">
        <v>0.845568445088725</v>
      </c>
      <c r="F6" s="1" t="n">
        <v>0.817258399425988</v>
      </c>
      <c r="G6" s="1" t="n">
        <v>0.0283100456627378</v>
      </c>
      <c r="H6" s="1" t="n">
        <v>0.0242744556354672</v>
      </c>
      <c r="I6" s="1" t="n">
        <v>0.0040355900272706</v>
      </c>
      <c r="J6" s="1" t="n">
        <v>0.153846744074254</v>
      </c>
      <c r="K6" s="1" t="n">
        <v>0.673949648869192</v>
      </c>
      <c r="L6" s="1" t="n">
        <v>0.0177720521452791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124</v>
      </c>
      <c r="B7" s="1" t="s">
        <v>120</v>
      </c>
      <c r="C7" s="1" t="s">
        <v>21</v>
      </c>
      <c r="D7" s="1" t="s">
        <v>20</v>
      </c>
      <c r="E7" s="1" t="n">
        <v>0.802324994181553</v>
      </c>
      <c r="F7" s="1" t="n">
        <v>0.775504545358672</v>
      </c>
      <c r="G7" s="1" t="n">
        <v>0.0268204488228807</v>
      </c>
      <c r="H7" s="1" t="n">
        <v>0.0229974840094739</v>
      </c>
      <c r="I7" s="1" t="n">
        <v>0.0038229648134068</v>
      </c>
      <c r="J7" s="1" t="n">
        <v>0.146889555056419</v>
      </c>
      <c r="K7" s="1" t="n">
        <v>0.638628519432872</v>
      </c>
      <c r="L7" s="1" t="n">
        <v>0.0168069196922624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124</v>
      </c>
      <c r="B8" s="1" t="s">
        <v>120</v>
      </c>
      <c r="C8" s="1" t="s">
        <v>22</v>
      </c>
      <c r="D8" s="1" t="s">
        <v>20</v>
      </c>
      <c r="E8" s="1" t="n">
        <v>0.761353607023687</v>
      </c>
      <c r="F8" s="1" t="n">
        <v>0.735942383233868</v>
      </c>
      <c r="G8" s="1" t="n">
        <v>0.0254112237898189</v>
      </c>
      <c r="H8" s="1" t="n">
        <v>0.0217894125587513</v>
      </c>
      <c r="I8" s="1" t="n">
        <v>0.00362181123106764</v>
      </c>
      <c r="J8" s="1" t="n">
        <v>0.1402672479979</v>
      </c>
      <c r="K8" s="1" t="n">
        <v>0.605189121331518</v>
      </c>
      <c r="L8" s="1" t="n">
        <v>0.0158972376942695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124</v>
      </c>
      <c r="B9" s="1" t="s">
        <v>120</v>
      </c>
      <c r="C9" s="1" t="s">
        <v>23</v>
      </c>
      <c r="D9" s="1" t="s">
        <v>20</v>
      </c>
      <c r="E9" s="1" t="n">
        <v>0.722535262774337</v>
      </c>
      <c r="F9" s="1" t="n">
        <v>0.698457212941335</v>
      </c>
      <c r="G9" s="1" t="n">
        <v>0.0240780498330013</v>
      </c>
      <c r="H9" s="1" t="n">
        <v>0.0206465361494307</v>
      </c>
      <c r="I9" s="1" t="n">
        <v>0.00343151368357057</v>
      </c>
      <c r="J9" s="1" t="n">
        <v>0.133962758670396</v>
      </c>
      <c r="K9" s="1" t="n">
        <v>0.573532792484199</v>
      </c>
      <c r="L9" s="1" t="n">
        <v>0.0150397116197414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124</v>
      </c>
      <c r="B10" s="1" t="s">
        <v>120</v>
      </c>
      <c r="C10" s="1" t="s">
        <v>24</v>
      </c>
      <c r="D10" s="1" t="s">
        <v>20</v>
      </c>
      <c r="E10" s="1" t="n">
        <v>0.685756837895671</v>
      </c>
      <c r="F10" s="1" t="n">
        <v>0.662940011608339</v>
      </c>
      <c r="G10" s="1" t="n">
        <v>0.0228168262873322</v>
      </c>
      <c r="H10" s="1" t="n">
        <v>0.0195653385014445</v>
      </c>
      <c r="I10" s="1" t="n">
        <v>0.00325148778588766</v>
      </c>
      <c r="J10" s="1" t="n">
        <v>0.127959930238717</v>
      </c>
      <c r="K10" s="1" t="n">
        <v>0.54356566542344</v>
      </c>
      <c r="L10" s="1" t="n">
        <v>0.0142312422335133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124</v>
      </c>
      <c r="B11" s="1" t="s">
        <v>120</v>
      </c>
      <c r="C11" s="1" t="s">
        <v>25</v>
      </c>
      <c r="D11" s="1" t="s">
        <v>20</v>
      </c>
      <c r="E11" s="1" t="n">
        <v>0.650910856505121</v>
      </c>
      <c r="F11" s="1" t="n">
        <v>0.629287193552838</v>
      </c>
      <c r="G11" s="1" t="n">
        <v>0.0216236629522829</v>
      </c>
      <c r="H11" s="1" t="n">
        <v>0.0185424839349862</v>
      </c>
      <c r="I11" s="1" t="n">
        <v>0.00308117901729674</v>
      </c>
      <c r="J11" s="1" t="n">
        <v>0.12224346377657</v>
      </c>
      <c r="K11" s="1" t="n">
        <v>0.515198477941326</v>
      </c>
      <c r="L11" s="1" t="n">
        <v>0.0134689147872254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124</v>
      </c>
      <c r="B12" s="1" t="s">
        <v>120</v>
      </c>
      <c r="C12" s="1" t="s">
        <v>26</v>
      </c>
      <c r="D12" s="1" t="s">
        <v>20</v>
      </c>
      <c r="E12" s="1" t="n">
        <v>0.617895247360748</v>
      </c>
      <c r="F12" s="1" t="n">
        <v>0.597400376615735</v>
      </c>
      <c r="G12" s="1" t="n">
        <v>0.0204948707450133</v>
      </c>
      <c r="H12" s="1" t="n">
        <v>0.0175748093366521</v>
      </c>
      <c r="I12" s="1" t="n">
        <v>0.00292006140836119</v>
      </c>
      <c r="J12" s="1" t="n">
        <v>0.116798871493263</v>
      </c>
      <c r="K12" s="1" t="n">
        <v>0.488346387200572</v>
      </c>
      <c r="L12" s="1" t="n">
        <v>0.0127499886669128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124</v>
      </c>
      <c r="B13" s="1" t="s">
        <v>120</v>
      </c>
      <c r="C13" s="1" t="s">
        <v>27</v>
      </c>
      <c r="D13" s="1" t="s">
        <v>28</v>
      </c>
      <c r="E13" s="1" t="n">
        <v>0.586613107596994</v>
      </c>
      <c r="F13" s="1" t="n">
        <v>0.567186154980023</v>
      </c>
      <c r="G13" s="1" t="n">
        <v>0.0194269526169711</v>
      </c>
      <c r="H13" s="1" t="n">
        <v>0.016659316353304</v>
      </c>
      <c r="I13" s="1" t="n">
        <v>0.00276763626366708</v>
      </c>
      <c r="J13" s="1" t="n">
        <v>0.111612432528468</v>
      </c>
      <c r="K13" s="1" t="n">
        <v>0.462928787566261</v>
      </c>
      <c r="L13" s="1" t="n">
        <v>0.0120718875022658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124</v>
      </c>
      <c r="B14" s="1" t="s">
        <v>120</v>
      </c>
      <c r="C14" s="1" t="s">
        <v>29</v>
      </c>
      <c r="D14" s="1" t="s">
        <v>28</v>
      </c>
      <c r="E14" s="1" t="n">
        <v>0.556972473315599</v>
      </c>
      <c r="F14" s="1" t="n">
        <v>0.538555878574049</v>
      </c>
      <c r="G14" s="1" t="n">
        <v>0.0184165947415505</v>
      </c>
      <c r="H14" s="1" t="n">
        <v>0.0157931638200607</v>
      </c>
      <c r="I14" s="1" t="n">
        <v>0.00262343092148971</v>
      </c>
      <c r="J14" s="1" t="n">
        <v>0.10667115117837</v>
      </c>
      <c r="K14" s="1" t="n">
        <v>0.438869132400339</v>
      </c>
      <c r="L14" s="1" t="n">
        <v>0.0114321897368902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124</v>
      </c>
      <c r="B15" s="1" t="s">
        <v>120</v>
      </c>
      <c r="C15" s="1" t="s">
        <v>30</v>
      </c>
      <c r="D15" s="1" t="s">
        <v>28</v>
      </c>
      <c r="E15" s="1" t="n">
        <v>0.528886097119228</v>
      </c>
      <c r="F15" s="1" t="n">
        <v>0.511425439140615</v>
      </c>
      <c r="G15" s="1" t="n">
        <v>0.017460657978613</v>
      </c>
      <c r="H15" s="1" t="n">
        <v>0.0149736604272966</v>
      </c>
      <c r="I15" s="1" t="n">
        <v>0.00248699755131635</v>
      </c>
      <c r="J15" s="1" t="n">
        <v>0.10196271742271</v>
      </c>
      <c r="K15" s="1" t="n">
        <v>0.416094760041724</v>
      </c>
      <c r="L15" s="1" t="n">
        <v>0.010828619654794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124</v>
      </c>
      <c r="B16" s="1" t="s">
        <v>120</v>
      </c>
      <c r="C16" s="1" t="s">
        <v>31</v>
      </c>
      <c r="D16" s="1" t="s">
        <v>28</v>
      </c>
      <c r="E16" s="1" t="n">
        <v>0.502271232654997</v>
      </c>
      <c r="F16" s="1" t="n">
        <v>0.485715063035001</v>
      </c>
      <c r="G16" s="1" t="n">
        <v>0.0165561696199964</v>
      </c>
      <c r="H16" s="1" t="n">
        <v>0.0141982576300793</v>
      </c>
      <c r="I16" s="1" t="n">
        <v>0.00235791198991712</v>
      </c>
      <c r="J16" s="1" t="n">
        <v>0.0974754696282975</v>
      </c>
      <c r="K16" s="1" t="n">
        <v>0.394536724171611</v>
      </c>
      <c r="L16" s="1" t="n">
        <v>0.0102590388550884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124</v>
      </c>
      <c r="B17" s="1" t="s">
        <v>120</v>
      </c>
      <c r="C17" s="1" t="s">
        <v>32</v>
      </c>
      <c r="D17" s="1" t="s">
        <v>28</v>
      </c>
      <c r="E17" s="1" t="n">
        <v>0.477049426212798</v>
      </c>
      <c r="F17" s="1" t="n">
        <v>0.461349110794216</v>
      </c>
      <c r="G17" s="1" t="n">
        <v>0.0157003154185823</v>
      </c>
      <c r="H17" s="1" t="n">
        <v>0.0134645428021459</v>
      </c>
      <c r="I17" s="1" t="n">
        <v>0.00223577261643636</v>
      </c>
      <c r="J17" s="1" t="n">
        <v>0.093198359310606</v>
      </c>
      <c r="K17" s="1" t="n">
        <v>0.374129628737814</v>
      </c>
      <c r="L17" s="1" t="n">
        <v>0.00972143816437773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124</v>
      </c>
      <c r="B18" s="1" t="s">
        <v>120</v>
      </c>
      <c r="C18" s="1" t="s">
        <v>33</v>
      </c>
      <c r="D18" s="1" t="s">
        <v>28</v>
      </c>
      <c r="E18" s="1" t="n">
        <v>0.45314631540022</v>
      </c>
      <c r="F18" s="1" t="n">
        <v>0.438255883498162</v>
      </c>
      <c r="G18" s="1" t="n">
        <v>0.014890431902058</v>
      </c>
      <c r="H18" s="1" t="n">
        <v>0.0127702326352864</v>
      </c>
      <c r="I18" s="1" t="n">
        <v>0.00212019926677158</v>
      </c>
      <c r="J18" s="1" t="n">
        <v>0.0891209178408782</v>
      </c>
      <c r="K18" s="1" t="n">
        <v>0.35481146758495</v>
      </c>
      <c r="L18" s="1" t="n">
        <v>0.00921392997439183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124</v>
      </c>
      <c r="B19" s="1" t="s">
        <v>120</v>
      </c>
      <c r="C19" s="1" t="s">
        <v>34</v>
      </c>
      <c r="D19" s="1" t="s">
        <v>28</v>
      </c>
      <c r="E19" s="1" t="n">
        <v>0.430491434892586</v>
      </c>
      <c r="F19" s="1" t="n">
        <v>0.416367435921393</v>
      </c>
      <c r="G19" s="1" t="n">
        <v>0.0141239989711927</v>
      </c>
      <c r="H19" s="1" t="n">
        <v>0.0121131667838748</v>
      </c>
      <c r="I19" s="1" t="n">
        <v>0.00201083218731793</v>
      </c>
      <c r="J19" s="1" t="n">
        <v>0.0852332249918847</v>
      </c>
      <c r="K19" s="1" t="n">
        <v>0.336523468909713</v>
      </c>
      <c r="L19" s="1" t="n">
        <v>0.00873474099098834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124</v>
      </c>
      <c r="B20" s="1" t="s">
        <v>120</v>
      </c>
      <c r="C20" s="1" t="s">
        <v>35</v>
      </c>
      <c r="D20" s="1" t="s">
        <v>36</v>
      </c>
      <c r="E20" s="1" t="n">
        <v>0.409018029233874</v>
      </c>
      <c r="F20" s="1" t="n">
        <v>0.395619396452614</v>
      </c>
      <c r="G20" s="1" t="n">
        <v>0.0133986327812596</v>
      </c>
      <c r="H20" s="1" t="n">
        <v>0.0114913017532764</v>
      </c>
      <c r="I20" s="1" t="n">
        <v>0.00190733102798319</v>
      </c>
      <c r="J20" s="1" t="n">
        <v>0.0815258792209518</v>
      </c>
      <c r="K20" s="1" t="n">
        <v>0.319209944633286</v>
      </c>
      <c r="L20" s="1" t="n">
        <v>0.00828220537963576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124</v>
      </c>
      <c r="B21" s="1" t="s">
        <v>120</v>
      </c>
      <c r="C21" s="1" t="s">
        <v>37</v>
      </c>
      <c r="D21" s="1" t="s">
        <v>36</v>
      </c>
      <c r="E21" s="1" t="n">
        <v>0.38866287264246</v>
      </c>
      <c r="F21" s="1" t="n">
        <v>0.375950793738298</v>
      </c>
      <c r="G21" s="1" t="n">
        <v>0.0127120789041625</v>
      </c>
      <c r="H21" s="1" t="n">
        <v>0.0109027050299408</v>
      </c>
      <c r="I21" s="1" t="n">
        <v>0.00180937387422168</v>
      </c>
      <c r="J21" s="1" t="n">
        <v>0.0779899695941949</v>
      </c>
      <c r="K21" s="1" t="n">
        <v>0.302818144756464</v>
      </c>
      <c r="L21" s="1" t="n">
        <v>0.0078547582918017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124</v>
      </c>
      <c r="B22" s="1" t="s">
        <v>120</v>
      </c>
      <c r="C22" s="1" t="s">
        <v>38</v>
      </c>
      <c r="D22" s="1" t="s">
        <v>36</v>
      </c>
      <c r="E22" s="1" t="n">
        <v>0.369366095755058</v>
      </c>
      <c r="F22" s="1" t="n">
        <v>0.357303889987184</v>
      </c>
      <c r="G22" s="1" t="n">
        <v>0.0120622057678744</v>
      </c>
      <c r="H22" s="1" t="n">
        <v>0.0103455494501799</v>
      </c>
      <c r="I22" s="1" t="n">
        <v>0.00171665631769448</v>
      </c>
      <c r="J22" s="1" t="n">
        <v>0.0746170492609681</v>
      </c>
      <c r="K22" s="1" t="n">
        <v>0.287298116737826</v>
      </c>
      <c r="L22" s="1" t="n">
        <v>0.00745092975626368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124</v>
      </c>
      <c r="B23" s="1" t="s">
        <v>120</v>
      </c>
      <c r="C23" s="1" t="s">
        <v>39</v>
      </c>
      <c r="D23" s="1" t="s">
        <v>36</v>
      </c>
      <c r="E23" s="1" t="n">
        <v>0.351071019223104</v>
      </c>
      <c r="F23" s="1" t="n">
        <v>0.339624020854155</v>
      </c>
      <c r="G23" s="1" t="n">
        <v>0.011446998368949</v>
      </c>
      <c r="H23" s="1" t="n">
        <v>0.00981810780391042</v>
      </c>
      <c r="I23" s="1" t="n">
        <v>0.00162889056503857</v>
      </c>
      <c r="J23" s="1" t="n">
        <v>0.071399110392424</v>
      </c>
      <c r="K23" s="1" t="n">
        <v>0.272602569911505</v>
      </c>
      <c r="L23" s="1" t="n">
        <v>0.00706933891917481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124</v>
      </c>
      <c r="B24" s="1" t="s">
        <v>120</v>
      </c>
      <c r="C24" s="1" t="s">
        <v>40</v>
      </c>
      <c r="D24" s="1" t="s">
        <v>36</v>
      </c>
      <c r="E24" s="1" t="n">
        <v>0.333723994058465</v>
      </c>
      <c r="F24" s="1" t="n">
        <v>0.322859441805329</v>
      </c>
      <c r="G24" s="1" t="n">
        <v>0.0108645522531363</v>
      </c>
      <c r="H24" s="1" t="n">
        <v>0.00931874766901922</v>
      </c>
      <c r="I24" s="1" t="n">
        <v>0.00154580458411708</v>
      </c>
      <c r="J24" s="1" t="n">
        <v>0.0683285605027362</v>
      </c>
      <c r="K24" s="1" t="n">
        <v>0.258686744939015</v>
      </c>
      <c r="L24" s="1" t="n">
        <v>0.00670868861671416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124</v>
      </c>
      <c r="B25" s="1" t="s">
        <v>120</v>
      </c>
      <c r="C25" s="1" t="s">
        <v>41</v>
      </c>
      <c r="D25" s="1" t="s">
        <v>36</v>
      </c>
      <c r="E25" s="1" t="n">
        <v>0.317274248609539</v>
      </c>
      <c r="F25" s="1" t="n">
        <v>0.306961180851045</v>
      </c>
      <c r="G25" s="1" t="n">
        <v>0.0103130677584947</v>
      </c>
      <c r="H25" s="1" t="n">
        <v>0.00884592647146755</v>
      </c>
      <c r="I25" s="1" t="n">
        <v>0.00146714128702714</v>
      </c>
      <c r="J25" s="1" t="n">
        <v>0.065398200075977</v>
      </c>
      <c r="K25" s="1" t="n">
        <v>0.245508288269267</v>
      </c>
      <c r="L25" s="1" t="n">
        <v>0.00636776026429534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124</v>
      </c>
      <c r="B26" s="1" t="s">
        <v>120</v>
      </c>
      <c r="C26" s="1" t="s">
        <v>42</v>
      </c>
      <c r="D26" s="1" t="s">
        <v>36</v>
      </c>
      <c r="E26" s="1" t="n">
        <v>0.301673742034928</v>
      </c>
      <c r="F26" s="1" t="n">
        <v>0.291882897520073</v>
      </c>
      <c r="G26" s="1" t="n">
        <v>0.00979084451485578</v>
      </c>
      <c r="H26" s="1" t="n">
        <v>0.00839818676579642</v>
      </c>
      <c r="I26" s="1" t="n">
        <v>0.00139265774905936</v>
      </c>
      <c r="J26" s="1" t="n">
        <v>0.0626012014258784</v>
      </c>
      <c r="K26" s="1" t="n">
        <v>0.233027131562483</v>
      </c>
      <c r="L26" s="1" t="n">
        <v>0.006045409046567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124</v>
      </c>
      <c r="B27" s="1" t="s">
        <v>120</v>
      </c>
      <c r="C27" s="1" t="s">
        <v>43</v>
      </c>
      <c r="D27" s="1" t="s">
        <v>44</v>
      </c>
      <c r="E27" s="1" t="n">
        <v>0.286877024129602</v>
      </c>
      <c r="F27" s="1" t="n">
        <v>0.277580747936556</v>
      </c>
      <c r="G27" s="1" t="n">
        <v>0.009296276193046</v>
      </c>
      <c r="H27" s="1" t="n">
        <v>0.00797415173031245</v>
      </c>
      <c r="I27" s="1" t="n">
        <v>0.00132212446273356</v>
      </c>
      <c r="J27" s="1" t="n">
        <v>0.0599310887197236</v>
      </c>
      <c r="K27" s="1" t="n">
        <v>0.221205376017087</v>
      </c>
      <c r="L27" s="1" t="n">
        <v>0.00574055939279099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124</v>
      </c>
      <c r="B28" s="1" t="s">
        <v>120</v>
      </c>
      <c r="C28" s="1" t="s">
        <v>45</v>
      </c>
      <c r="D28" s="1" t="s">
        <v>44</v>
      </c>
      <c r="E28" s="1" t="n">
        <v>0.272841101347994</v>
      </c>
      <c r="F28" s="1" t="n">
        <v>0.264013255851094</v>
      </c>
      <c r="G28" s="1" t="n">
        <v>0.00882784549689953</v>
      </c>
      <c r="H28" s="1" t="n">
        <v>0.00757252087092223</v>
      </c>
      <c r="I28" s="1" t="n">
        <v>0.0012553246259773</v>
      </c>
      <c r="J28" s="1" t="n">
        <v>0.0573817191014298</v>
      </c>
      <c r="K28" s="1" t="n">
        <v>0.210007181523958</v>
      </c>
      <c r="L28" s="1" t="n">
        <v>0.00545220072260555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124</v>
      </c>
      <c r="B29" s="1" t="s">
        <v>120</v>
      </c>
      <c r="C29" s="1" t="s">
        <v>46</v>
      </c>
      <c r="D29" s="1" t="s">
        <v>44</v>
      </c>
      <c r="E29" s="1" t="n">
        <v>0.259525308859649</v>
      </c>
      <c r="F29" s="1" t="n">
        <v>0.251141189468845</v>
      </c>
      <c r="G29" s="1" t="n">
        <v>0.0083841193908043</v>
      </c>
      <c r="H29" s="1" t="n">
        <v>0.00719206592733737</v>
      </c>
      <c r="I29" s="1" t="n">
        <v>0.00119205346346693</v>
      </c>
      <c r="J29" s="1" t="n">
        <v>0.0549472648525075</v>
      </c>
      <c r="K29" s="1" t="n">
        <v>0.199398660559484</v>
      </c>
      <c r="L29" s="1" t="n">
        <v>0.00517938344765736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124</v>
      </c>
      <c r="B30" s="1" t="s">
        <v>120</v>
      </c>
      <c r="C30" s="1" t="s">
        <v>47</v>
      </c>
      <c r="D30" s="1" t="s">
        <v>44</v>
      </c>
      <c r="E30" s="1" t="n">
        <v>0.246891188465758</v>
      </c>
      <c r="F30" s="1" t="n">
        <v>0.238927443910461</v>
      </c>
      <c r="G30" s="1" t="n">
        <v>0.00796374455529715</v>
      </c>
      <c r="H30" s="1" t="n">
        <v>0.00683162697518298</v>
      </c>
      <c r="I30" s="1" t="n">
        <v>0.00113211758011417</v>
      </c>
      <c r="J30" s="1" t="n">
        <v>0.0526221965330105</v>
      </c>
      <c r="K30" s="1" t="n">
        <v>0.189347776717648</v>
      </c>
      <c r="L30" s="1" t="n">
        <v>0.00492121521509916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124</v>
      </c>
      <c r="B31" s="1" t="s">
        <v>120</v>
      </c>
      <c r="C31" s="1" t="s">
        <v>48</v>
      </c>
      <c r="D31" s="1" t="s">
        <v>44</v>
      </c>
      <c r="E31" s="1" t="n">
        <v>0.23490237219914</v>
      </c>
      <c r="F31" s="1" t="n">
        <v>0.227336929136078</v>
      </c>
      <c r="G31" s="1" t="n">
        <v>0.0075654430630615</v>
      </c>
      <c r="H31" s="1" t="n">
        <v>0.00649010871740823</v>
      </c>
      <c r="I31" s="1" t="n">
        <v>0.00107533434565327</v>
      </c>
      <c r="J31" s="1" t="n">
        <v>0.0504012670478252</v>
      </c>
      <c r="K31" s="1" t="n">
        <v>0.179824247771823</v>
      </c>
      <c r="L31" s="1" t="n">
        <v>0.00467685737949105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124</v>
      </c>
      <c r="B32" s="1" t="s">
        <v>120</v>
      </c>
      <c r="C32" s="1" t="s">
        <v>49</v>
      </c>
      <c r="D32" s="1" t="s">
        <v>44</v>
      </c>
      <c r="E32" s="1" t="n">
        <v>0.223524471425891</v>
      </c>
      <c r="F32" s="1" t="n">
        <v>0.216336463158315</v>
      </c>
      <c r="G32" s="1" t="n">
        <v>0.00718800826757625</v>
      </c>
      <c r="H32" s="1" t="n">
        <v>0.00616647695831145</v>
      </c>
      <c r="I32" s="1" t="n">
        <v>0.0010215313092648</v>
      </c>
      <c r="J32" s="1" t="n">
        <v>0.0482794965867308</v>
      </c>
      <c r="K32" s="1" t="n">
        <v>0.170799453148961</v>
      </c>
      <c r="L32" s="1" t="n">
        <v>0.00444552169020001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124</v>
      </c>
      <c r="B33" s="1" t="s">
        <v>120</v>
      </c>
      <c r="C33" s="1" t="s">
        <v>50</v>
      </c>
      <c r="D33" s="1" t="s">
        <v>44</v>
      </c>
      <c r="E33" s="1" t="n">
        <v>0.21272497126377</v>
      </c>
      <c r="F33" s="1" t="n">
        <v>0.205894670367162</v>
      </c>
      <c r="G33" s="1" t="n">
        <v>0.00683030089660798</v>
      </c>
      <c r="H33" s="1" t="n">
        <v>0.00585975525344804</v>
      </c>
      <c r="I33" s="1" t="n">
        <v>0.000970545643159939</v>
      </c>
      <c r="J33" s="1" t="n">
        <v>0.0462521583895492</v>
      </c>
      <c r="K33" s="1" t="n">
        <v>0.162246345692263</v>
      </c>
      <c r="L33" s="1" t="n">
        <v>0.00422646718195823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124</v>
      </c>
      <c r="B34" s="1" t="s">
        <v>120</v>
      </c>
      <c r="C34" s="1" t="s">
        <v>51</v>
      </c>
      <c r="D34" s="1" t="s">
        <v>52</v>
      </c>
      <c r="E34" s="1" t="n">
        <v>0.202473114649631</v>
      </c>
      <c r="F34" s="1" t="n">
        <v>0.195981871693532</v>
      </c>
      <c r="G34" s="1" t="n">
        <v>0.00649124295609834</v>
      </c>
      <c r="H34" s="1" t="n">
        <v>0.00556901965881447</v>
      </c>
      <c r="I34" s="1" t="n">
        <v>0.000922223297283865</v>
      </c>
      <c r="J34" s="1" t="n">
        <v>0.0443147652900523</v>
      </c>
      <c r="K34" s="1" t="n">
        <v>0.154139359677396</v>
      </c>
      <c r="L34" s="1" t="n">
        <v>0.00401898968218252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124</v>
      </c>
      <c r="B35" s="1" t="s">
        <v>120</v>
      </c>
      <c r="C35" s="1" t="s">
        <v>53</v>
      </c>
      <c r="D35" s="1" t="s">
        <v>52</v>
      </c>
      <c r="E35" s="1" t="n">
        <v>0.192739663475665</v>
      </c>
      <c r="F35" s="1" t="n">
        <v>0.186569868952241</v>
      </c>
      <c r="G35" s="1" t="n">
        <v>0.00616979452342434</v>
      </c>
      <c r="H35" s="1" t="n">
        <v>0.00529337864871192</v>
      </c>
      <c r="I35" s="1" t="n">
        <v>0.000876415874712429</v>
      </c>
      <c r="J35" s="1" t="n">
        <v>0.0424630569603723</v>
      </c>
      <c r="K35" s="1" t="n">
        <v>0.146454247767194</v>
      </c>
      <c r="L35" s="1" t="n">
        <v>0.00382235874809896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124</v>
      </c>
      <c r="B36" s="1" t="s">
        <v>120</v>
      </c>
      <c r="C36" s="1" t="s">
        <v>54</v>
      </c>
      <c r="D36" s="1" t="s">
        <v>52</v>
      </c>
      <c r="E36" s="1" t="n">
        <v>0.183496874749988</v>
      </c>
      <c r="F36" s="1" t="n">
        <v>0.177631907683445</v>
      </c>
      <c r="G36" s="1" t="n">
        <v>0.00586496706654286</v>
      </c>
      <c r="H36" s="1" t="n">
        <v>0.00503198472623111</v>
      </c>
      <c r="I36" s="1" t="n">
        <v>0.000832982340311749</v>
      </c>
      <c r="J36" s="1" t="n">
        <v>0.0406929876853796</v>
      </c>
      <c r="K36" s="1" t="n">
        <v>0.139168013450046</v>
      </c>
      <c r="L36" s="1" t="n">
        <v>0.00363587361456228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124</v>
      </c>
      <c r="B37" s="1" t="s">
        <v>120</v>
      </c>
      <c r="C37" s="1" t="s">
        <v>55</v>
      </c>
      <c r="D37" s="1" t="s">
        <v>52</v>
      </c>
      <c r="E37" s="1" t="n">
        <v>0.174718588253077</v>
      </c>
      <c r="F37" s="1" t="n">
        <v>0.169142744240826</v>
      </c>
      <c r="G37" s="1" t="n">
        <v>0.00557584401225079</v>
      </c>
      <c r="H37" s="1" t="n">
        <v>0.00478405227996176</v>
      </c>
      <c r="I37" s="1" t="n">
        <v>0.000791791732289031</v>
      </c>
      <c r="J37" s="1" t="n">
        <v>0.0390007147814185</v>
      </c>
      <c r="K37" s="1" t="n">
        <v>0.132258940134551</v>
      </c>
      <c r="L37" s="1" t="n">
        <v>0.00345893333710755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124</v>
      </c>
      <c r="B38" s="1" t="s">
        <v>120</v>
      </c>
      <c r="C38" s="1" t="s">
        <v>56</v>
      </c>
      <c r="D38" s="1" t="s">
        <v>52</v>
      </c>
      <c r="E38" s="1" t="n">
        <v>0.166380154355526</v>
      </c>
      <c r="F38" s="1" t="n">
        <v>0.161078581493482</v>
      </c>
      <c r="G38" s="1" t="n">
        <v>0.00530157286204433</v>
      </c>
      <c r="H38" s="1" t="n">
        <v>0.00454885074951504</v>
      </c>
      <c r="I38" s="1" t="n">
        <v>0.000752722112529288</v>
      </c>
      <c r="J38" s="1" t="n">
        <v>0.0373825878447695</v>
      </c>
      <c r="K38" s="1" t="n">
        <v>0.125706553181927</v>
      </c>
      <c r="L38" s="1" t="n">
        <v>0.00329101332883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124</v>
      </c>
      <c r="B39" s="1" t="s">
        <v>120</v>
      </c>
      <c r="C39" s="1" t="s">
        <v>57</v>
      </c>
      <c r="D39" s="1" t="s">
        <v>52</v>
      </c>
      <c r="E39" s="1" t="n">
        <v>0.158458329388885</v>
      </c>
      <c r="F39" s="1" t="n">
        <v>0.153416974408069</v>
      </c>
      <c r="G39" s="1" t="n">
        <v>0.0050413549808166</v>
      </c>
      <c r="H39" s="1" t="n">
        <v>0.00432569578457993</v>
      </c>
      <c r="I39" s="1" t="n">
        <v>0.000715659196236669</v>
      </c>
      <c r="J39" s="1" t="n">
        <v>0.0358351387248054</v>
      </c>
      <c r="K39" s="1" t="n">
        <v>0.119491553669024</v>
      </c>
      <c r="L39" s="1" t="n">
        <v>0.00313163699505657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124</v>
      </c>
      <c r="B40" s="1" t="s">
        <v>120</v>
      </c>
      <c r="C40" s="1" t="s">
        <v>58</v>
      </c>
      <c r="D40" s="1" t="s">
        <v>52</v>
      </c>
      <c r="E40" s="1" t="n">
        <v>0.150931179987625</v>
      </c>
      <c r="F40" s="1" t="n">
        <v>0.146136741287202</v>
      </c>
      <c r="G40" s="1" t="n">
        <v>0.00479443870042283</v>
      </c>
      <c r="H40" s="1" t="n">
        <v>0.00411394328748725</v>
      </c>
      <c r="I40" s="1" t="n">
        <v>0.000680495412935586</v>
      </c>
      <c r="J40" s="1" t="n">
        <v>0.0343550720812732</v>
      </c>
      <c r="K40" s="1" t="n">
        <v>0.113595748216615</v>
      </c>
      <c r="L40" s="1" t="n">
        <v>0.00298035968973731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124</v>
      </c>
      <c r="B41" s="1" t="s">
        <v>120</v>
      </c>
      <c r="C41" s="1" t="s">
        <v>59</v>
      </c>
      <c r="D41" s="1" t="s">
        <v>60</v>
      </c>
      <c r="E41" s="1" t="n">
        <v>0.143777999155523</v>
      </c>
      <c r="F41" s="1" t="n">
        <v>0.139217884298665</v>
      </c>
      <c r="G41" s="1" t="n">
        <v>0.00456011485685774</v>
      </c>
      <c r="H41" s="1" t="n">
        <v>0.00391298556947294</v>
      </c>
      <c r="I41" s="1" t="n">
        <v>0.000647129287384795</v>
      </c>
      <c r="J41" s="1" t="n">
        <v>0.032939256441729</v>
      </c>
      <c r="K41" s="1" t="n">
        <v>0.108001981695703</v>
      </c>
      <c r="L41" s="1" t="n">
        <v>0.0028367610180903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124</v>
      </c>
      <c r="B42" s="1" t="s">
        <v>120</v>
      </c>
      <c r="C42" s="1" t="s">
        <v>61</v>
      </c>
      <c r="D42" s="1" t="s">
        <v>60</v>
      </c>
      <c r="E42" s="1" t="n">
        <v>0.136979230287653</v>
      </c>
      <c r="F42" s="1" t="n">
        <v>0.132641516637613</v>
      </c>
      <c r="G42" s="1" t="n">
        <v>0.00433771365003985</v>
      </c>
      <c r="H42" s="1" t="n">
        <v>0.00372224865484278</v>
      </c>
      <c r="I42" s="1" t="n">
        <v>0.00061546499519707</v>
      </c>
      <c r="J42" s="1" t="n">
        <v>0.0315847157148932</v>
      </c>
      <c r="K42" s="1" t="n">
        <v>0.102694073092957</v>
      </c>
      <c r="L42" s="1" t="n">
        <v>0.00270044147980318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124</v>
      </c>
      <c r="B43" s="1" t="s">
        <v>120</v>
      </c>
      <c r="C43" s="1" t="s">
        <v>62</v>
      </c>
      <c r="D43" s="1" t="s">
        <v>60</v>
      </c>
      <c r="E43" s="1" t="n">
        <v>0.130516397757103</v>
      </c>
      <c r="F43" s="1" t="n">
        <v>0.126389795568161</v>
      </c>
      <c r="G43" s="1" t="n">
        <v>0.00412660218894215</v>
      </c>
      <c r="H43" s="1" t="n">
        <v>0.00354119017857176</v>
      </c>
      <c r="I43" s="1" t="n">
        <v>0.000585412010370396</v>
      </c>
      <c r="J43" s="1" t="n">
        <v>0.0302886211339701</v>
      </c>
      <c r="K43" s="1" t="n">
        <v>0.0976567555743565</v>
      </c>
      <c r="L43" s="1" t="n">
        <v>0.00257102104877642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124</v>
      </c>
      <c r="B44" s="1" t="s">
        <v>120</v>
      </c>
      <c r="C44" s="1" t="s">
        <v>63</v>
      </c>
      <c r="D44" s="1" t="s">
        <v>60</v>
      </c>
      <c r="E44" s="1" t="n">
        <v>0.124372042810195</v>
      </c>
      <c r="F44" s="1" t="n">
        <v>0.120445860440943</v>
      </c>
      <c r="G44" s="1" t="n">
        <v>0.00392618236925234</v>
      </c>
      <c r="H44" s="1" t="n">
        <v>0.00336929757066804</v>
      </c>
      <c r="I44" s="1" t="n">
        <v>0.000556884798584303</v>
      </c>
      <c r="J44" s="1" t="n">
        <v>0.0290482836111346</v>
      </c>
      <c r="K44" s="1" t="n">
        <v>0.0928756207741277</v>
      </c>
      <c r="L44" s="1" t="n">
        <v>0.00244813842493307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124</v>
      </c>
      <c r="B45" s="1" t="s">
        <v>120</v>
      </c>
      <c r="C45" s="1" t="s">
        <v>64</v>
      </c>
      <c r="D45" s="1" t="s">
        <v>60</v>
      </c>
      <c r="E45" s="1" t="n">
        <v>0.118529663921438</v>
      </c>
      <c r="F45" s="1" t="n">
        <v>0.114793774992079</v>
      </c>
      <c r="G45" s="1" t="n">
        <v>0.00373588892935847</v>
      </c>
      <c r="H45" s="1" t="n">
        <v>0.00320608639345037</v>
      </c>
      <c r="I45" s="1" t="n">
        <v>0.000529802535908104</v>
      </c>
      <c r="J45" s="1" t="n">
        <v>0.0278611464863924</v>
      </c>
      <c r="K45" s="1" t="n">
        <v>0.0883370669893415</v>
      </c>
      <c r="L45" s="1" t="n">
        <v>0.00233145044570376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124</v>
      </c>
      <c r="B46" s="1" t="s">
        <v>120</v>
      </c>
      <c r="C46" s="1" t="s">
        <v>65</v>
      </c>
      <c r="D46" s="1" t="s">
        <v>60</v>
      </c>
      <c r="E46" s="1" t="n">
        <v>0.112973661079434</v>
      </c>
      <c r="F46" s="1" t="n">
        <v>0.10941847345316</v>
      </c>
      <c r="G46" s="1" t="n">
        <v>0.00355518762627417</v>
      </c>
      <c r="H46" s="1" t="n">
        <v>0.0030510987811827</v>
      </c>
      <c r="I46" s="1" t="n">
        <v>0.000504088845091468</v>
      </c>
      <c r="J46" s="1" t="n">
        <v>0.0267247786541715</v>
      </c>
      <c r="K46" s="1" t="n">
        <v>0.0840282509347643</v>
      </c>
      <c r="L46" s="1" t="n">
        <v>0.00222063149049808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124</v>
      </c>
      <c r="B47" s="1" t="s">
        <v>120</v>
      </c>
      <c r="C47" s="1" t="s">
        <v>66</v>
      </c>
      <c r="D47" s="1" t="s">
        <v>60</v>
      </c>
      <c r="E47" s="1" t="n">
        <v>0.107689283637717</v>
      </c>
      <c r="F47" s="1" t="n">
        <v>0.104305710127135</v>
      </c>
      <c r="G47" s="1" t="n">
        <v>0.00338357351058235</v>
      </c>
      <c r="H47" s="1" t="n">
        <v>0.00290390196405351</v>
      </c>
      <c r="I47" s="1" t="n">
        <v>0.000479671546528833</v>
      </c>
      <c r="J47" s="1" t="n">
        <v>0.025636868050795</v>
      </c>
      <c r="K47" s="1" t="n">
        <v>0.0799370427454932</v>
      </c>
      <c r="L47" s="1" t="n">
        <v>0.00211537284142861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124</v>
      </c>
      <c r="B48" s="1" t="s">
        <v>120</v>
      </c>
      <c r="C48" s="1" t="s">
        <v>67</v>
      </c>
      <c r="D48" s="1" t="s">
        <v>68</v>
      </c>
      <c r="E48" s="1" t="n">
        <v>0.102662581442512</v>
      </c>
      <c r="F48" s="1" t="n">
        <v>0.0994420121502209</v>
      </c>
      <c r="G48" s="1" t="n">
        <v>0.00322056929229116</v>
      </c>
      <c r="H48" s="1" t="n">
        <v>0.00276408686960434</v>
      </c>
      <c r="I48" s="1" t="n">
        <v>0.000456482422686818</v>
      </c>
      <c r="J48" s="1" t="n">
        <v>0.0245952154859222</v>
      </c>
      <c r="K48" s="1" t="n">
        <v>0.0760519839516761</v>
      </c>
      <c r="L48" s="1" t="n">
        <v>0.0020153820049138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124</v>
      </c>
      <c r="B49" s="1" t="s">
        <v>120</v>
      </c>
      <c r="C49" s="1" t="s">
        <v>69</v>
      </c>
      <c r="D49" s="1" t="s">
        <v>68</v>
      </c>
      <c r="E49" s="1" t="n">
        <v>0.0978803589917588</v>
      </c>
      <c r="F49" s="1" t="n">
        <v>0.0948146351984126</v>
      </c>
      <c r="G49" s="1" t="n">
        <v>0.0030657237933462</v>
      </c>
      <c r="H49" s="1" t="n">
        <v>0.00263126679804043</v>
      </c>
      <c r="I49" s="1" t="n">
        <v>0.000434456995305772</v>
      </c>
      <c r="J49" s="1" t="n">
        <v>0.0235977288011997</v>
      </c>
      <c r="K49" s="1" t="n">
        <v>0.0723622481819245</v>
      </c>
      <c r="L49" s="1" t="n">
        <v>0.00192038200863468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124</v>
      </c>
      <c r="B50" s="1" t="s">
        <v>120</v>
      </c>
      <c r="C50" s="1" t="s">
        <v>70</v>
      </c>
      <c r="D50" s="1" t="s">
        <v>68</v>
      </c>
      <c r="E50" s="1" t="n">
        <v>0.093330132407516</v>
      </c>
      <c r="F50" s="1" t="n">
        <v>0.0904115219240664</v>
      </c>
      <c r="G50" s="1" t="n">
        <v>0.00291861048344961</v>
      </c>
      <c r="H50" s="1" t="n">
        <v>0.00250507616862894</v>
      </c>
      <c r="I50" s="1" t="n">
        <v>0.000413534314820666</v>
      </c>
      <c r="J50" s="1" t="n">
        <v>0.022642417339725</v>
      </c>
      <c r="K50" s="1" t="n">
        <v>0.0688576043795714</v>
      </c>
      <c r="L50" s="1" t="n">
        <v>0.00183011068821957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124</v>
      </c>
      <c r="B51" s="1" t="s">
        <v>120</v>
      </c>
      <c r="C51" s="1" t="s">
        <v>71</v>
      </c>
      <c r="D51" s="1" t="s">
        <v>68</v>
      </c>
      <c r="E51" s="1" t="n">
        <v>0.0890000890251531</v>
      </c>
      <c r="F51" s="1" t="n">
        <v>0.086221262929262</v>
      </c>
      <c r="G51" s="1" t="n">
        <v>0.00277882609589114</v>
      </c>
      <c r="H51" s="1" t="n">
        <v>0.00238516933442443</v>
      </c>
      <c r="I51" s="1" t="n">
        <v>0.000393656761466718</v>
      </c>
      <c r="J51" s="1" t="n">
        <v>0.0217273867104102</v>
      </c>
      <c r="K51" s="1" t="n">
        <v>0.0655283823393644</v>
      </c>
      <c r="L51" s="1" t="n">
        <v>0.00174431997537854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124</v>
      </c>
      <c r="B52" s="1" t="s">
        <v>120</v>
      </c>
      <c r="C52" s="1" t="s">
        <v>72</v>
      </c>
      <c r="D52" s="1" t="s">
        <v>68</v>
      </c>
      <c r="E52" s="1" t="n">
        <v>0.0849106826367489</v>
      </c>
      <c r="F52" s="1" t="n">
        <v>0.0822634188473377</v>
      </c>
      <c r="G52" s="1" t="n">
        <v>0.00264726378941121</v>
      </c>
      <c r="H52" s="1" t="n">
        <v>0.00227231238772326</v>
      </c>
      <c r="I52" s="1" t="n">
        <v>0.000374951401687947</v>
      </c>
      <c r="J52" s="1" t="n">
        <v>0.0208535659550588</v>
      </c>
      <c r="K52" s="1" t="n">
        <v>0.0623931780208043</v>
      </c>
      <c r="L52" s="1" t="n">
        <v>0.00166393866088579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124</v>
      </c>
      <c r="B53" s="1" t="s">
        <v>120</v>
      </c>
      <c r="C53" s="1" t="s">
        <v>73</v>
      </c>
      <c r="D53" s="1" t="s">
        <v>68</v>
      </c>
      <c r="E53" s="1" t="n">
        <v>0.0816924656647763</v>
      </c>
      <c r="F53" s="1" t="n">
        <v>0.07914308153541</v>
      </c>
      <c r="G53" s="1" t="n">
        <v>0.00254938412936624</v>
      </c>
      <c r="H53" s="1" t="n">
        <v>0.00218833948937741</v>
      </c>
      <c r="I53" s="1" t="n">
        <v>0.00036104463998883</v>
      </c>
      <c r="J53" s="1" t="n">
        <v>0.0200749866068881</v>
      </c>
      <c r="K53" s="1" t="n">
        <v>0.0600051453224863</v>
      </c>
      <c r="L53" s="1" t="n">
        <v>0.0016123337354019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124</v>
      </c>
      <c r="B54" s="1" t="s">
        <v>120</v>
      </c>
      <c r="C54" s="1" t="s">
        <v>74</v>
      </c>
      <c r="D54" s="1" t="s">
        <v>68</v>
      </c>
      <c r="E54" s="1" t="n">
        <v>0.0791596162950569</v>
      </c>
      <c r="F54" s="1" t="n">
        <v>0.076681894368899</v>
      </c>
      <c r="G54" s="1" t="n">
        <v>0.00247772192615791</v>
      </c>
      <c r="H54" s="1" t="n">
        <v>0.00212684982885238</v>
      </c>
      <c r="I54" s="1" t="n">
        <v>0.000350872097305531</v>
      </c>
      <c r="J54" s="1" t="n">
        <v>0.019376322729828</v>
      </c>
      <c r="K54" s="1" t="n">
        <v>0.0582004455523679</v>
      </c>
      <c r="L54" s="1" t="n">
        <v>0.00158284801286089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124</v>
      </c>
      <c r="B55" s="1" t="s">
        <v>120</v>
      </c>
      <c r="C55" s="1" t="s">
        <v>75</v>
      </c>
      <c r="D55" s="1" t="s">
        <v>76</v>
      </c>
      <c r="E55" s="1" t="n">
        <v>0.0771699472547077</v>
      </c>
      <c r="F55" s="1" t="n">
        <v>0.074743384471563</v>
      </c>
      <c r="G55" s="1" t="n">
        <v>0.00242656278314476</v>
      </c>
      <c r="H55" s="1" t="n">
        <v>0.00208294400995228</v>
      </c>
      <c r="I55" s="1" t="n">
        <v>0.000343618773192483</v>
      </c>
      <c r="J55" s="1" t="n">
        <v>0.0187461390335669</v>
      </c>
      <c r="K55" s="1" t="n">
        <v>0.0568533930887541</v>
      </c>
      <c r="L55" s="1" t="n">
        <v>0.00157041513238678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124</v>
      </c>
      <c r="B56" s="1" t="s">
        <v>120</v>
      </c>
      <c r="C56" s="1" t="s">
        <v>77</v>
      </c>
      <c r="D56" s="1" t="s">
        <v>76</v>
      </c>
      <c r="E56" s="1" t="n">
        <v>0.0756149319405199</v>
      </c>
      <c r="F56" s="1" t="n">
        <v>0.0732233762255125</v>
      </c>
      <c r="G56" s="1" t="n">
        <v>0.0023915557150074</v>
      </c>
      <c r="H56" s="1" t="n">
        <v>0.00205289181583678</v>
      </c>
      <c r="I56" s="1" t="n">
        <v>0.000338663899170614</v>
      </c>
      <c r="J56" s="1" t="n">
        <v>0.0181757825054769</v>
      </c>
      <c r="K56" s="1" t="n">
        <v>0.0558679287469147</v>
      </c>
      <c r="L56" s="1" t="n">
        <v>0.00157122068812821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124</v>
      </c>
      <c r="B57" s="1" t="s">
        <v>120</v>
      </c>
      <c r="C57" s="1" t="s">
        <v>78</v>
      </c>
      <c r="D57" s="1" t="s">
        <v>76</v>
      </c>
      <c r="E57" s="1" t="n">
        <v>0.0744119051966696</v>
      </c>
      <c r="F57" s="1" t="n">
        <v>0.0720425006920808</v>
      </c>
      <c r="G57" s="1" t="n">
        <v>0.00236940450458882</v>
      </c>
      <c r="H57" s="1" t="n">
        <v>0.00203386750318489</v>
      </c>
      <c r="I57" s="1" t="n">
        <v>0.000335537001403933</v>
      </c>
      <c r="J57" s="1" t="n">
        <v>0.0176585982234173</v>
      </c>
      <c r="K57" s="1" t="n">
        <v>0.0551708827101089</v>
      </c>
      <c r="L57" s="1" t="n">
        <v>0.00158242426314334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124</v>
      </c>
      <c r="B58" s="1" t="s">
        <v>120</v>
      </c>
      <c r="C58" s="1" t="s">
        <v>79</v>
      </c>
      <c r="D58" s="1" t="s">
        <v>76</v>
      </c>
      <c r="E58" s="1" t="n">
        <v>0.0734980095867505</v>
      </c>
      <c r="F58" s="1" t="n">
        <v>0.071140385093217</v>
      </c>
      <c r="G58" s="1" t="n">
        <v>0.00235762449353346</v>
      </c>
      <c r="H58" s="1" t="n">
        <v>0.00202374121765315</v>
      </c>
      <c r="I58" s="1" t="n">
        <v>0.000333883275880316</v>
      </c>
      <c r="J58" s="1" t="n">
        <v>0.0171893759141333</v>
      </c>
      <c r="K58" s="1" t="n">
        <v>0.054706697915471</v>
      </c>
      <c r="L58" s="1" t="n">
        <v>0.00160193575714611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124</v>
      </c>
      <c r="B59" s="1" t="s">
        <v>120</v>
      </c>
      <c r="C59" s="1" t="s">
        <v>80</v>
      </c>
      <c r="D59" s="1" t="s">
        <v>76</v>
      </c>
      <c r="E59" s="1" t="n">
        <v>0.0728255266514094</v>
      </c>
      <c r="F59" s="1" t="n">
        <v>0.0704711739025437</v>
      </c>
      <c r="G59" s="1" t="n">
        <v>0.0023543527488657</v>
      </c>
      <c r="H59" s="1" t="n">
        <v>0.00202091619031524</v>
      </c>
      <c r="I59" s="1" t="n">
        <v>0.000333436558550466</v>
      </c>
      <c r="J59" s="1" t="n">
        <v>0.0167639601236788</v>
      </c>
      <c r="K59" s="1" t="n">
        <v>0.0544333282397735</v>
      </c>
      <c r="L59" s="1" t="n">
        <v>0.00162823828795712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124</v>
      </c>
      <c r="B60" s="1" t="s">
        <v>120</v>
      </c>
      <c r="C60" s="1" t="s">
        <v>81</v>
      </c>
      <c r="D60" s="1" t="s">
        <v>76</v>
      </c>
      <c r="E60" s="1" t="n">
        <v>0.0723582964593821</v>
      </c>
      <c r="F60" s="1" t="n">
        <v>0.0700000953407078</v>
      </c>
      <c r="G60" s="1" t="n">
        <v>0.00235820111867427</v>
      </c>
      <c r="H60" s="1" t="n">
        <v>0.00202420272107731</v>
      </c>
      <c r="I60" s="1" t="n">
        <v>0.000333998397596962</v>
      </c>
      <c r="J60" s="1" t="n">
        <v>0.0163789759718556</v>
      </c>
      <c r="K60" s="1" t="n">
        <v>0.0543190705646738</v>
      </c>
      <c r="L60" s="1" t="n">
        <v>0.00166024992285268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124</v>
      </c>
      <c r="B61" s="1" t="s">
        <v>120</v>
      </c>
      <c r="C61" s="1" t="s">
        <v>82</v>
      </c>
      <c r="D61" s="1" t="s">
        <v>76</v>
      </c>
      <c r="E61" s="1" t="n">
        <v>0.0720689852417962</v>
      </c>
      <c r="F61" s="1" t="n">
        <v>0.0697008419196112</v>
      </c>
      <c r="G61" s="1" t="n">
        <v>0.00236814332218499</v>
      </c>
      <c r="H61" s="1" t="n">
        <v>0.00203272135427413</v>
      </c>
      <c r="I61" s="1" t="n">
        <v>0.000335421967910854</v>
      </c>
      <c r="J61" s="1" t="n">
        <v>0.0160316362795711</v>
      </c>
      <c r="K61" s="1" t="n">
        <v>0.0543401318903336</v>
      </c>
      <c r="L61" s="1" t="n">
        <v>0.0016972170718915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124</v>
      </c>
      <c r="B62" s="1" t="s">
        <v>120</v>
      </c>
      <c r="C62" s="1" t="s">
        <v>83</v>
      </c>
      <c r="D62" s="1" t="s">
        <v>84</v>
      </c>
      <c r="E62" s="1" t="n">
        <v>0.0719370092217021</v>
      </c>
      <c r="F62" s="1" t="n">
        <v>0.0695535804577852</v>
      </c>
      <c r="G62" s="1" t="n">
        <v>0.00238342876391683</v>
      </c>
      <c r="H62" s="1" t="n">
        <v>0.00204582897598253</v>
      </c>
      <c r="I62" s="1" t="n">
        <v>0.000337599787934298</v>
      </c>
      <c r="J62" s="1" t="n">
        <v>0.0157196058059629</v>
      </c>
      <c r="K62" s="1" t="n">
        <v>0.0544787701791884</v>
      </c>
      <c r="L62" s="1" t="n">
        <v>0.00173863323655081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124</v>
      </c>
      <c r="B63" s="1" t="s">
        <v>120</v>
      </c>
      <c r="C63" s="1" t="s">
        <v>85</v>
      </c>
      <c r="D63" s="1" t="s">
        <v>84</v>
      </c>
      <c r="E63" s="1" t="n">
        <v>0.0719469630672948</v>
      </c>
      <c r="F63" s="1" t="n">
        <v>0.0695434459238704</v>
      </c>
      <c r="G63" s="1" t="n">
        <v>0.0024035171434244</v>
      </c>
      <c r="H63" s="1" t="n">
        <v>0.00206306274767253</v>
      </c>
      <c r="I63" s="1" t="n">
        <v>0.000340454395751866</v>
      </c>
      <c r="J63" s="1" t="n">
        <v>0.015440905462649</v>
      </c>
      <c r="K63" s="1" t="n">
        <v>0.05472187984571</v>
      </c>
      <c r="L63" s="1" t="n">
        <v>0.00178417775893583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124</v>
      </c>
      <c r="B64" s="1" t="s">
        <v>120</v>
      </c>
      <c r="C64" s="1" t="s">
        <v>86</v>
      </c>
      <c r="D64" s="1" t="s">
        <v>84</v>
      </c>
      <c r="E64" s="1" t="n">
        <v>0.072087434386853</v>
      </c>
      <c r="F64" s="1" t="n">
        <v>0.069659405264293</v>
      </c>
      <c r="G64" s="1" t="n">
        <v>0.00242802912255997</v>
      </c>
      <c r="H64" s="1" t="n">
        <v>0.00208409781188203</v>
      </c>
      <c r="I64" s="1" t="n">
        <v>0.000343931310677943</v>
      </c>
      <c r="J64" s="1" t="n">
        <v>0.0151938444606339</v>
      </c>
      <c r="K64" s="1" t="n">
        <v>0.0550599197806245</v>
      </c>
      <c r="L64" s="1" t="n">
        <v>0.00183367014559446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124</v>
      </c>
      <c r="B65" s="1" t="s">
        <v>120</v>
      </c>
      <c r="C65" s="1" t="s">
        <v>87</v>
      </c>
      <c r="D65" s="1" t="s">
        <v>84</v>
      </c>
      <c r="E65" s="1" t="n">
        <v>0.0723501122595943</v>
      </c>
      <c r="F65" s="1" t="n">
        <v>0.0698934029497374</v>
      </c>
      <c r="G65" s="1" t="n">
        <v>0.00245670930985693</v>
      </c>
      <c r="H65" s="1" t="n">
        <v>0.0021087155613974</v>
      </c>
      <c r="I65" s="1" t="n">
        <v>0.000347993748459531</v>
      </c>
      <c r="J65" s="1" t="n">
        <v>0.01497697195988</v>
      </c>
      <c r="K65" s="1" t="n">
        <v>0.0554861039147469</v>
      </c>
      <c r="L65" s="1" t="n">
        <v>0.00188703638496745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124</v>
      </c>
      <c r="B66" s="1" t="s">
        <v>120</v>
      </c>
      <c r="C66" s="1" t="s">
        <v>88</v>
      </c>
      <c r="D66" s="1" t="s">
        <v>84</v>
      </c>
      <c r="E66" s="1" t="n">
        <v>0.0727291189328916</v>
      </c>
      <c r="F66" s="1" t="n">
        <v>0.0702397202926579</v>
      </c>
      <c r="G66" s="1" t="n">
        <v>0.00248939864023362</v>
      </c>
      <c r="H66" s="1" t="n">
        <v>0.00213677996565182</v>
      </c>
      <c r="I66" s="1" t="n">
        <v>0.000352618674581795</v>
      </c>
      <c r="J66" s="1" t="n">
        <v>0.0147890423475461</v>
      </c>
      <c r="K66" s="1" t="n">
        <v>0.0559957921733102</v>
      </c>
      <c r="L66" s="1" t="n">
        <v>0.00194428441203523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124</v>
      </c>
      <c r="B67" s="1" t="s">
        <v>120</v>
      </c>
      <c r="C67" s="1" t="s">
        <v>89</v>
      </c>
      <c r="D67" s="1" t="s">
        <v>84</v>
      </c>
      <c r="E67" s="1" t="n">
        <v>0.0732205104456496</v>
      </c>
      <c r="F67" s="1" t="n">
        <v>0.0706944965570295</v>
      </c>
      <c r="G67" s="1" t="n">
        <v>0.00252601388862011</v>
      </c>
      <c r="H67" s="1" t="n">
        <v>0.00216822001459709</v>
      </c>
      <c r="I67" s="1" t="n">
        <v>0.000357793874023023</v>
      </c>
      <c r="J67" s="1" t="n">
        <v>0.0146289900701757</v>
      </c>
      <c r="K67" s="1" t="n">
        <v>0.0565860338837449</v>
      </c>
      <c r="L67" s="1" t="n">
        <v>0.00200548649172898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124</v>
      </c>
      <c r="B68" s="1" t="s">
        <v>120</v>
      </c>
      <c r="C68" s="1" t="s">
        <v>90</v>
      </c>
      <c r="D68" s="1" t="s">
        <v>84</v>
      </c>
      <c r="E68" s="1" t="n">
        <v>0.0738219049013519</v>
      </c>
      <c r="F68" s="1" t="n">
        <v>0.0712553723198134</v>
      </c>
      <c r="G68" s="1" t="n">
        <v>0.00256653258153855</v>
      </c>
      <c r="H68" s="1" t="n">
        <v>0.00220301679106539</v>
      </c>
      <c r="I68" s="1" t="n">
        <v>0.000363515790473158</v>
      </c>
      <c r="J68" s="1" t="n">
        <v>0.0144959112059463</v>
      </c>
      <c r="K68" s="1" t="n">
        <v>0.0572552268955469</v>
      </c>
      <c r="L68" s="1" t="n">
        <v>0.00207076679985872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124</v>
      </c>
      <c r="B69" s="1" t="s">
        <v>120</v>
      </c>
      <c r="C69" s="1" t="s">
        <v>91</v>
      </c>
      <c r="D69" s="1" t="s">
        <v>92</v>
      </c>
      <c r="E69" s="1" t="n">
        <v>0.0745322071407442</v>
      </c>
      <c r="F69" s="1" t="n">
        <v>0.0719212251568844</v>
      </c>
      <c r="G69" s="1" t="n">
        <v>0.00261098198385977</v>
      </c>
      <c r="H69" s="1" t="n">
        <v>0.00224119403711298</v>
      </c>
      <c r="I69" s="1" t="n">
        <v>0.000369787946746786</v>
      </c>
      <c r="J69" s="1" t="n">
        <v>0.0143890498426485</v>
      </c>
      <c r="K69" s="1" t="n">
        <v>0.0580028644097399</v>
      </c>
      <c r="L69" s="1" t="n">
        <v>0.00214029288835578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124</v>
      </c>
      <c r="B70" s="1" t="s">
        <v>120</v>
      </c>
      <c r="C70" s="1" t="s">
        <v>93</v>
      </c>
      <c r="D70" s="1" t="s">
        <v>92</v>
      </c>
      <c r="E70" s="1" t="n">
        <v>0.0753514062660158</v>
      </c>
      <c r="F70" s="1" t="n">
        <v>0.0726919751063382</v>
      </c>
      <c r="G70" s="1" t="n">
        <v>0.0026594311596776</v>
      </c>
      <c r="H70" s="1" t="n">
        <v>0.00228281135583513</v>
      </c>
      <c r="I70" s="1" t="n">
        <v>0.000376619803842468</v>
      </c>
      <c r="J70" s="1" t="n">
        <v>0.0143077879379431</v>
      </c>
      <c r="K70" s="1" t="n">
        <v>0.0588293482835059</v>
      </c>
      <c r="L70" s="1" t="n">
        <v>0.00221427004456679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124</v>
      </c>
      <c r="B71" s="1" t="s">
        <v>120</v>
      </c>
      <c r="C71" s="1" t="s">
        <v>94</v>
      </c>
      <c r="D71" s="1" t="s">
        <v>92</v>
      </c>
      <c r="E71" s="1" t="n">
        <v>0.0762804283497761</v>
      </c>
      <c r="F71" s="1" t="n">
        <v>0.0735684429951684</v>
      </c>
      <c r="G71" s="1" t="n">
        <v>0.00271198535460771</v>
      </c>
      <c r="H71" s="1" t="n">
        <v>0.00232795940320547</v>
      </c>
      <c r="I71" s="1" t="n">
        <v>0.00038402595140224</v>
      </c>
      <c r="J71" s="1" t="n">
        <v>0.0142516377609627</v>
      </c>
      <c r="K71" s="1" t="n">
        <v>0.0597358527824186</v>
      </c>
      <c r="L71" s="1" t="n">
        <v>0.00229293780639484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124</v>
      </c>
      <c r="B72" s="1" t="s">
        <v>120</v>
      </c>
      <c r="C72" s="1" t="s">
        <v>95</v>
      </c>
      <c r="D72" s="1" t="s">
        <v>92</v>
      </c>
      <c r="E72" s="1" t="n">
        <v>0.077321031130779</v>
      </c>
      <c r="F72" s="1" t="n">
        <v>0.074552248993628</v>
      </c>
      <c r="G72" s="1" t="n">
        <v>0.00276878213715103</v>
      </c>
      <c r="H72" s="1" t="n">
        <v>0.00237675658776621</v>
      </c>
      <c r="I72" s="1" t="n">
        <v>0.000392025549384822</v>
      </c>
      <c r="J72" s="1" t="n">
        <v>0.0142202363054845</v>
      </c>
      <c r="K72" s="1" t="n">
        <v>0.0607242267358071</v>
      </c>
      <c r="L72" s="1" t="n">
        <v>0.00237656808948739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124</v>
      </c>
      <c r="B73" s="1" t="s">
        <v>120</v>
      </c>
      <c r="C73" s="1" t="s">
        <v>96</v>
      </c>
      <c r="D73" s="1" t="s">
        <v>92</v>
      </c>
      <c r="E73" s="1" t="n">
        <v>0.0784757308792517</v>
      </c>
      <c r="F73" s="1" t="n">
        <v>0.0756457419975423</v>
      </c>
      <c r="G73" s="1" t="n">
        <v>0.00282998888170933</v>
      </c>
      <c r="H73" s="1" t="n">
        <v>0.00242934692032956</v>
      </c>
      <c r="I73" s="1" t="n">
        <v>0.000400641961379772</v>
      </c>
      <c r="J73" s="1" t="n">
        <v>0.0142133412649497</v>
      </c>
      <c r="K73" s="1" t="n">
        <v>0.0617969250832333</v>
      </c>
      <c r="L73" s="1" t="n">
        <v>0.00246546453106859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124</v>
      </c>
      <c r="B74" s="1" t="s">
        <v>120</v>
      </c>
      <c r="C74" s="1" t="s">
        <v>97</v>
      </c>
      <c r="D74" s="1" t="s">
        <v>92</v>
      </c>
      <c r="E74" s="1" t="n">
        <v>0.0797477541639659</v>
      </c>
      <c r="F74" s="1" t="n">
        <v>0.0768519528783175</v>
      </c>
      <c r="G74" s="1" t="n">
        <v>0.00289580128564832</v>
      </c>
      <c r="H74" s="1" t="n">
        <v>0.00248589875003627</v>
      </c>
      <c r="I74" s="1" t="n">
        <v>0.000409902535612059</v>
      </c>
      <c r="J74" s="1" t="n">
        <v>0.0142308282968424</v>
      </c>
      <c r="K74" s="1" t="n">
        <v>0.0629569630998209</v>
      </c>
      <c r="L74" s="1" t="n">
        <v>0.00255996276730246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124</v>
      </c>
      <c r="B75" s="1" t="s">
        <v>120</v>
      </c>
      <c r="C75" s="1" t="s">
        <v>98</v>
      </c>
      <c r="D75" s="1" t="s">
        <v>92</v>
      </c>
      <c r="E75" s="1" t="n">
        <v>0.0811410091706895</v>
      </c>
      <c r="F75" s="1" t="n">
        <v>0.078174566475041</v>
      </c>
      <c r="G75" s="1" t="n">
        <v>0.00296644269564851</v>
      </c>
      <c r="H75" s="1" t="n">
        <v>0.00254660419417058</v>
      </c>
      <c r="I75" s="1" t="n">
        <v>0.000419838501477934</v>
      </c>
      <c r="J75" s="1" t="n">
        <v>0.0142726893981431</v>
      </c>
      <c r="K75" s="1" t="n">
        <v>0.0642078883271228</v>
      </c>
      <c r="L75" s="1" t="n">
        <v>0.00266043144542365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124</v>
      </c>
      <c r="B76" s="1" t="s">
        <v>120</v>
      </c>
      <c r="C76" s="1" t="s">
        <v>99</v>
      </c>
      <c r="D76" s="1" t="s">
        <v>100</v>
      </c>
      <c r="E76" s="1" t="n">
        <v>0.08266007266195</v>
      </c>
      <c r="F76" s="1" t="n">
        <v>0.0796179085810439</v>
      </c>
      <c r="G76" s="1" t="n">
        <v>0.00304216408090613</v>
      </c>
      <c r="H76" s="1" t="n">
        <v>0.00261167912257852</v>
      </c>
      <c r="I76" s="1" t="n">
        <v>0.000430484958327617</v>
      </c>
      <c r="J76" s="1" t="n">
        <v>0.0143390322785093</v>
      </c>
      <c r="K76" s="1" t="n">
        <v>0.0655537665485495</v>
      </c>
      <c r="L76" s="1" t="n">
        <v>0.00276727383489122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124</v>
      </c>
      <c r="B77" s="1" t="s">
        <v>120</v>
      </c>
      <c r="C77" s="1" t="s">
        <v>101</v>
      </c>
      <c r="D77" s="1" t="s">
        <v>100</v>
      </c>
      <c r="E77" s="1" t="n">
        <v>0.084310189749854</v>
      </c>
      <c r="F77" s="1" t="n">
        <v>0.0811869452122848</v>
      </c>
      <c r="G77" s="1" t="n">
        <v>0.00312324453756919</v>
      </c>
      <c r="H77" s="1" t="n">
        <v>0.00268136359768809</v>
      </c>
      <c r="I77" s="1" t="n">
        <v>0.000441880939881103</v>
      </c>
      <c r="J77" s="1" t="n">
        <v>0.0144300806630316</v>
      </c>
      <c r="K77" s="1" t="n">
        <v>0.0669991791380664</v>
      </c>
      <c r="L77" s="1" t="n">
        <v>0.00288092994875595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124</v>
      </c>
      <c r="B78" s="1" t="s">
        <v>120</v>
      </c>
      <c r="C78" s="1" t="s">
        <v>102</v>
      </c>
      <c r="D78" s="1" t="s">
        <v>100</v>
      </c>
      <c r="E78" s="1" t="n">
        <v>0.0860972844676271</v>
      </c>
      <c r="F78" s="1" t="n">
        <v>0.0828872922236318</v>
      </c>
      <c r="G78" s="1" t="n">
        <v>0.00320999224399534</v>
      </c>
      <c r="H78" s="1" t="n">
        <v>0.0027559227013146</v>
      </c>
      <c r="I78" s="1" t="n">
        <v>0.00045406954268074</v>
      </c>
      <c r="J78" s="1" t="n">
        <v>0.0145461754884324</v>
      </c>
      <c r="K78" s="1" t="n">
        <v>0.0685492298578047</v>
      </c>
      <c r="L78" s="1" t="n">
        <v>0.00300187912138999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124</v>
      </c>
      <c r="B79" s="1" t="s">
        <v>120</v>
      </c>
      <c r="C79" s="1" t="s">
        <v>103</v>
      </c>
      <c r="D79" s="1" t="s">
        <v>100</v>
      </c>
      <c r="E79" s="1" t="n">
        <v>0.0880279797403093</v>
      </c>
      <c r="F79" s="1" t="n">
        <v>0.0847252339273373</v>
      </c>
      <c r="G79" s="1" t="n">
        <v>0.00330274581297199</v>
      </c>
      <c r="H79" s="1" t="n">
        <v>0.00283564770220165</v>
      </c>
      <c r="I79" s="1" t="n">
        <v>0.000467098110770344</v>
      </c>
      <c r="J79" s="1" t="n">
        <v>0.0146877769799219</v>
      </c>
      <c r="K79" s="1" t="n">
        <v>0.0702095597455008</v>
      </c>
      <c r="L79" s="1" t="n">
        <v>0.00313064301488654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124</v>
      </c>
      <c r="B80" s="1" t="s">
        <v>120</v>
      </c>
      <c r="C80" s="1" t="s">
        <v>104</v>
      </c>
      <c r="D80" s="1" t="s">
        <v>100</v>
      </c>
      <c r="E80" s="1" t="n">
        <v>0.0901096258226636</v>
      </c>
      <c r="F80" s="1" t="n">
        <v>0.0867077498154527</v>
      </c>
      <c r="G80" s="1" t="n">
        <v>0.00340187600721087</v>
      </c>
      <c r="H80" s="1" t="n">
        <v>0.0029208575355438</v>
      </c>
      <c r="I80" s="1" t="n">
        <v>0.000481018471667065</v>
      </c>
      <c r="J80" s="1" t="n">
        <v>0.0148554676136675</v>
      </c>
      <c r="K80" s="1" t="n">
        <v>0.0719863691627708</v>
      </c>
      <c r="L80" s="1" t="n">
        <v>0.00326778904622525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124</v>
      </c>
      <c r="B81" s="1" t="s">
        <v>120</v>
      </c>
      <c r="C81" s="1" t="s">
        <v>105</v>
      </c>
      <c r="D81" s="1" t="s">
        <v>100</v>
      </c>
      <c r="E81" s="1" t="n">
        <v>0.0923503366318714</v>
      </c>
      <c r="F81" s="1" t="n">
        <v>0.0888425488319405</v>
      </c>
      <c r="G81" s="1" t="n">
        <v>0.00350778779993092</v>
      </c>
      <c r="H81" s="1" t="n">
        <v>0.00301190057902858</v>
      </c>
      <c r="I81" s="1" t="n">
        <v>0.000495887220902333</v>
      </c>
      <c r="J81" s="1" t="n">
        <v>0.0150499559840701</v>
      </c>
      <c r="K81" s="1" t="n">
        <v>0.0738864464052406</v>
      </c>
      <c r="L81" s="1" t="n">
        <v>0.00341393424256073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124</v>
      </c>
      <c r="B82" s="1" t="s">
        <v>120</v>
      </c>
      <c r="C82" s="1" t="s">
        <v>106</v>
      </c>
      <c r="D82" s="1" t="s">
        <v>100</v>
      </c>
      <c r="E82" s="1" t="n">
        <v>0.094759033683479</v>
      </c>
      <c r="F82" s="1" t="n">
        <v>0.0911381109090066</v>
      </c>
      <c r="G82" s="1" t="n">
        <v>0.00362092277447243</v>
      </c>
      <c r="H82" s="1" t="n">
        <v>0.00310915672033627</v>
      </c>
      <c r="I82" s="1" t="n">
        <v>0.000511766054136158</v>
      </c>
      <c r="J82" s="1" t="n">
        <v>0.0152720816071989</v>
      </c>
      <c r="K82" s="1" t="n">
        <v>0.075917202532165</v>
      </c>
      <c r="L82" s="1" t="n">
        <v>0.00356974954411512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124</v>
      </c>
      <c r="B83" s="1" t="s">
        <v>120</v>
      </c>
      <c r="C83" s="1" t="s">
        <v>107</v>
      </c>
      <c r="D83" s="1" t="s">
        <v>108</v>
      </c>
      <c r="E83" s="1" t="n">
        <v>0.09732673834411</v>
      </c>
      <c r="F83" s="1" t="n">
        <v>0.0935857890928794</v>
      </c>
      <c r="G83" s="1" t="n">
        <v>0.0037409492512306</v>
      </c>
      <c r="H83" s="1" t="n">
        <v>0.00321234199040085</v>
      </c>
      <c r="I83" s="1" t="n">
        <v>0.00052860726082975</v>
      </c>
      <c r="J83" s="1" t="n">
        <v>0.0155211176615499</v>
      </c>
      <c r="K83" s="1" t="n">
        <v>0.0780705875923451</v>
      </c>
      <c r="L83" s="1" t="n">
        <v>0.00373503309021501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124</v>
      </c>
      <c r="B84" s="1" t="s">
        <v>120</v>
      </c>
      <c r="C84" s="1" t="s">
        <v>109</v>
      </c>
      <c r="D84" s="1" t="s">
        <v>108</v>
      </c>
      <c r="E84" s="1" t="n">
        <v>0.0996688664258592</v>
      </c>
      <c r="F84" s="1" t="n">
        <v>0.0958176352156836</v>
      </c>
      <c r="G84" s="1" t="n">
        <v>0.00385123121017567</v>
      </c>
      <c r="H84" s="1" t="n">
        <v>0.00330717271751525</v>
      </c>
      <c r="I84" s="1" t="n">
        <v>0.000544058492660413</v>
      </c>
      <c r="J84" s="1" t="n">
        <v>0.0157622241270387</v>
      </c>
      <c r="K84" s="1" t="n">
        <v>0.0800158493002886</v>
      </c>
      <c r="L84" s="1" t="n">
        <v>0.00389079299853185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124</v>
      </c>
      <c r="B85" s="1" t="s">
        <v>120</v>
      </c>
      <c r="C85" s="1" t="s">
        <v>110</v>
      </c>
      <c r="D85" s="1" t="s">
        <v>108</v>
      </c>
      <c r="E85" s="1" t="n">
        <v>0.101847446618641</v>
      </c>
      <c r="F85" s="1" t="n">
        <v>0.0978930575590517</v>
      </c>
      <c r="G85" s="1" t="n">
        <v>0.00395438905958887</v>
      </c>
      <c r="H85" s="1" t="n">
        <v>0.00339589778573796</v>
      </c>
      <c r="I85" s="1" t="n">
        <v>0.000558491273850911</v>
      </c>
      <c r="J85" s="1" t="n">
        <v>0.0160008209518183</v>
      </c>
      <c r="K85" s="1" t="n">
        <v>0.0818068135332268</v>
      </c>
      <c r="L85" s="1" t="n">
        <v>0.00403981213359551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124</v>
      </c>
      <c r="B86" s="1" t="s">
        <v>120</v>
      </c>
      <c r="C86" s="1" t="s">
        <v>111</v>
      </c>
      <c r="D86" s="1" t="s">
        <v>108</v>
      </c>
      <c r="E86" s="1" t="n">
        <v>0.103904963009458</v>
      </c>
      <c r="F86" s="1" t="n">
        <v>0.0998527522124953</v>
      </c>
      <c r="G86" s="1" t="n">
        <v>0.00405221079696258</v>
      </c>
      <c r="H86" s="1" t="n">
        <v>0.00348005133364214</v>
      </c>
      <c r="I86" s="1" t="n">
        <v>0.000572159463320437</v>
      </c>
      <c r="J86" s="1" t="n">
        <v>0.0162403417167141</v>
      </c>
      <c r="K86" s="1" t="n">
        <v>0.0834806870305588</v>
      </c>
      <c r="L86" s="1" t="n">
        <v>0.00418393426218501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124</v>
      </c>
      <c r="B87" s="1" t="s">
        <v>120</v>
      </c>
      <c r="C87" s="1" t="s">
        <v>112</v>
      </c>
      <c r="D87" s="1" t="s">
        <v>108</v>
      </c>
      <c r="E87" s="1" t="n">
        <v>0.105870826855232</v>
      </c>
      <c r="F87" s="1" t="n">
        <v>0.10172489796462</v>
      </c>
      <c r="G87" s="1" t="n">
        <v>0.00414592889061284</v>
      </c>
      <c r="H87" s="1" t="n">
        <v>0.00356069055550955</v>
      </c>
      <c r="I87" s="1" t="n">
        <v>0.000585238335103291</v>
      </c>
      <c r="J87" s="1" t="n">
        <v>0.0164829356366134</v>
      </c>
      <c r="K87" s="1" t="n">
        <v>0.0850635056032224</v>
      </c>
      <c r="L87" s="1" t="n">
        <v>0.00432438561539665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124</v>
      </c>
      <c r="B88" s="1" t="s">
        <v>120</v>
      </c>
      <c r="C88" s="1" t="s">
        <v>113</v>
      </c>
      <c r="D88" s="1" t="s">
        <v>108</v>
      </c>
      <c r="E88" s="1" t="n">
        <v>0.107765665447265</v>
      </c>
      <c r="F88" s="1" t="n">
        <v>0.103529261790575</v>
      </c>
      <c r="G88" s="1" t="n">
        <v>0.00423640365668995</v>
      </c>
      <c r="H88" s="1" t="n">
        <v>0.00363855318541496</v>
      </c>
      <c r="I88" s="1" t="n">
        <v>0.000597850471274988</v>
      </c>
      <c r="J88" s="1" t="n">
        <v>0.0167299235722196</v>
      </c>
      <c r="K88" s="1" t="n">
        <v>0.0865737554971168</v>
      </c>
      <c r="L88" s="1" t="n">
        <v>0.00446198637792846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124</v>
      </c>
      <c r="B89" s="1" t="s">
        <v>120</v>
      </c>
      <c r="C89" s="1" t="s">
        <v>114</v>
      </c>
      <c r="D89" s="1" t="s">
        <v>108</v>
      </c>
      <c r="E89" s="1" t="n">
        <v>0.109604171202262</v>
      </c>
      <c r="F89" s="1" t="n">
        <v>0.105279926247922</v>
      </c>
      <c r="G89" s="1" t="n">
        <v>0.00432424495433999</v>
      </c>
      <c r="H89" s="1" t="n">
        <v>0.00371416200075352</v>
      </c>
      <c r="I89" s="1" t="n">
        <v>0.000610082953586467</v>
      </c>
      <c r="J89" s="1" t="n">
        <v>0.0169820939584239</v>
      </c>
      <c r="K89" s="1" t="n">
        <v>0.0880247874346156</v>
      </c>
      <c r="L89" s="1" t="n">
        <v>0.0045972898092226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124</v>
      </c>
      <c r="B90" s="1" t="s">
        <v>120</v>
      </c>
      <c r="C90" s="1" t="s">
        <v>115</v>
      </c>
      <c r="D90" s="1" t="s">
        <v>116</v>
      </c>
      <c r="E90" s="1" t="n">
        <v>0.111396999532149</v>
      </c>
      <c r="F90" s="1" t="n">
        <v>0.106987106401073</v>
      </c>
      <c r="G90" s="1" t="n">
        <v>0.00440989313107572</v>
      </c>
      <c r="H90" s="1" t="n">
        <v>0.00378789432602562</v>
      </c>
      <c r="I90" s="1" t="n">
        <v>0.000621998805050099</v>
      </c>
      <c r="J90" s="1" t="n">
        <v>0.0172398946089214</v>
      </c>
      <c r="K90" s="1" t="n">
        <v>0.089426431158257</v>
      </c>
      <c r="L90" s="1" t="n">
        <v>0.00473067376497054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124</v>
      </c>
      <c r="B91" s="1" t="s">
        <v>120</v>
      </c>
      <c r="C91" s="1" t="s">
        <v>117</v>
      </c>
      <c r="D91" s="1" t="s">
        <v>116</v>
      </c>
      <c r="E91" s="1" t="n">
        <v>0.11315203710925</v>
      </c>
      <c r="F91" s="1" t="n">
        <v>0.108658364105368</v>
      </c>
      <c r="G91" s="1" t="n">
        <v>0.0044936730038825</v>
      </c>
      <c r="H91" s="1" t="n">
        <v>0.00386002837845549</v>
      </c>
      <c r="I91" s="1" t="n">
        <v>0.000633644625427014</v>
      </c>
      <c r="J91" s="1" t="n">
        <v>0.0175035568377391</v>
      </c>
      <c r="K91" s="1" t="n">
        <v>0.0907860793732301</v>
      </c>
      <c r="L91" s="1" t="n">
        <v>0.00486240089828115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124</v>
      </c>
      <c r="B92" s="1" t="s">
        <v>120</v>
      </c>
      <c r="C92" s="1" t="s">
        <v>118</v>
      </c>
      <c r="D92" s="1" t="s">
        <v>116</v>
      </c>
      <c r="E92" s="1" t="n">
        <v>0.114875252556529</v>
      </c>
      <c r="F92" s="1" t="n">
        <v>0.110299422589563</v>
      </c>
      <c r="G92" s="1" t="n">
        <v>0.00457582996696605</v>
      </c>
      <c r="H92" s="1" t="n">
        <v>0.00393077426415067</v>
      </c>
      <c r="I92" s="1" t="n">
        <v>0.000645055702815379</v>
      </c>
      <c r="J92" s="1" t="n">
        <v>0.0177731756185443</v>
      </c>
      <c r="K92" s="1" t="n">
        <v>0.0921094186923016</v>
      </c>
      <c r="L92" s="1" t="n">
        <v>0.00499265824568351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124</v>
      </c>
      <c r="B93" s="1" t="s">
        <v>120</v>
      </c>
      <c r="C93" s="1" t="s">
        <v>119</v>
      </c>
      <c r="D93" s="1" t="s">
        <v>116</v>
      </c>
      <c r="E93" s="1" t="n">
        <v>0.116571269565518</v>
      </c>
      <c r="F93" s="1" t="n">
        <v>0.111914715335922</v>
      </c>
      <c r="G93" s="1" t="n">
        <v>0.00465655422959566</v>
      </c>
      <c r="H93" s="1" t="n">
        <v>0.00400029478130818</v>
      </c>
      <c r="I93" s="1" t="n">
        <v>0.000656259448287487</v>
      </c>
      <c r="J93" s="1" t="n">
        <v>0.0180487612155987</v>
      </c>
      <c r="K93" s="1" t="n">
        <v>0.0934009251088963</v>
      </c>
      <c r="L93" s="1" t="n">
        <v>0.00512158324102311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124</v>
      </c>
      <c r="B2" s="1" t="s">
        <v>121</v>
      </c>
      <c r="C2" s="1" t="s">
        <v>14</v>
      </c>
      <c r="D2" s="1" t="s">
        <v>15</v>
      </c>
      <c r="E2" s="1" t="n">
        <v>1.04386423158725</v>
      </c>
      <c r="F2" s="1" t="n">
        <v>1.00869740607152</v>
      </c>
      <c r="G2" s="1" t="n">
        <v>0.0351668255157234</v>
      </c>
      <c r="H2" s="1" t="n">
        <v>0.030152535855721</v>
      </c>
      <c r="I2" s="1" t="n">
        <v>0.0050142896600024</v>
      </c>
      <c r="J2" s="1" t="n">
        <v>0.185400380040426</v>
      </c>
      <c r="K2" s="1" t="n">
        <v>0.836203396981497</v>
      </c>
      <c r="L2" s="1" t="n">
        <v>0.0222604545653244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124</v>
      </c>
      <c r="B3" s="1" t="s">
        <v>121</v>
      </c>
      <c r="C3" s="1" t="s">
        <v>16</v>
      </c>
      <c r="D3" s="1" t="s">
        <v>15</v>
      </c>
      <c r="E3" s="1" t="n">
        <v>0.990215272197673</v>
      </c>
      <c r="F3" s="1" t="n">
        <v>0.956907488586005</v>
      </c>
      <c r="G3" s="1" t="n">
        <v>0.0333077836116671</v>
      </c>
      <c r="H3" s="1" t="n">
        <v>0.0285588348197064</v>
      </c>
      <c r="I3" s="1" t="n">
        <v>0.0047489487919607</v>
      </c>
      <c r="J3" s="1" t="n">
        <v>0.176912976554181</v>
      </c>
      <c r="K3" s="1" t="n">
        <v>0.792266029311599</v>
      </c>
      <c r="L3" s="1" t="n">
        <v>0.0210362663318931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124</v>
      </c>
      <c r="B4" s="1" t="s">
        <v>121</v>
      </c>
      <c r="C4" s="1" t="s">
        <v>17</v>
      </c>
      <c r="D4" s="1" t="s">
        <v>15</v>
      </c>
      <c r="E4" s="1" t="n">
        <v>0.939378651365349</v>
      </c>
      <c r="F4" s="1" t="n">
        <v>0.907829854063078</v>
      </c>
      <c r="G4" s="1" t="n">
        <v>0.0315487973022701</v>
      </c>
      <c r="H4" s="1" t="n">
        <v>0.0270509151970868</v>
      </c>
      <c r="I4" s="1" t="n">
        <v>0.00449788210518332</v>
      </c>
      <c r="J4" s="1" t="n">
        <v>0.168838878946105</v>
      </c>
      <c r="K4" s="1" t="n">
        <v>0.750656881432139</v>
      </c>
      <c r="L4" s="1" t="n">
        <v>0.0198828909871041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124</v>
      </c>
      <c r="B5" s="1" t="s">
        <v>121</v>
      </c>
      <c r="C5" s="1" t="s">
        <v>18</v>
      </c>
      <c r="D5" s="1" t="s">
        <v>15</v>
      </c>
      <c r="E5" s="1" t="n">
        <v>0.891209134046642</v>
      </c>
      <c r="F5" s="1" t="n">
        <v>0.861324569097774</v>
      </c>
      <c r="G5" s="1" t="n">
        <v>0.0298845649488677</v>
      </c>
      <c r="H5" s="1" t="n">
        <v>0.0256242298878842</v>
      </c>
      <c r="I5" s="1" t="n">
        <v>0.00426033506098354</v>
      </c>
      <c r="J5" s="1" t="n">
        <v>0.161156839016922</v>
      </c>
      <c r="K5" s="1" t="n">
        <v>0.711256158892592</v>
      </c>
      <c r="L5" s="1" t="n">
        <v>0.018796136137128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124</v>
      </c>
      <c r="B6" s="1" t="s">
        <v>121</v>
      </c>
      <c r="C6" s="1" t="s">
        <v>19</v>
      </c>
      <c r="D6" s="1" t="s">
        <v>20</v>
      </c>
      <c r="E6" s="1" t="n">
        <v>0.845568445088725</v>
      </c>
      <c r="F6" s="1" t="n">
        <v>0.817258399425988</v>
      </c>
      <c r="G6" s="1" t="n">
        <v>0.0283100456627378</v>
      </c>
      <c r="H6" s="1" t="n">
        <v>0.0242744556354672</v>
      </c>
      <c r="I6" s="1" t="n">
        <v>0.0040355900272706</v>
      </c>
      <c r="J6" s="1" t="n">
        <v>0.153846744074254</v>
      </c>
      <c r="K6" s="1" t="n">
        <v>0.673949648869192</v>
      </c>
      <c r="L6" s="1" t="n">
        <v>0.0177720521452791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124</v>
      </c>
      <c r="B7" s="1" t="s">
        <v>121</v>
      </c>
      <c r="C7" s="1" t="s">
        <v>21</v>
      </c>
      <c r="D7" s="1" t="s">
        <v>20</v>
      </c>
      <c r="E7" s="1" t="n">
        <v>0.802324994181553</v>
      </c>
      <c r="F7" s="1" t="n">
        <v>0.775504545358672</v>
      </c>
      <c r="G7" s="1" t="n">
        <v>0.0268204488228807</v>
      </c>
      <c r="H7" s="1" t="n">
        <v>0.0229974840094739</v>
      </c>
      <c r="I7" s="1" t="n">
        <v>0.0038229648134068</v>
      </c>
      <c r="J7" s="1" t="n">
        <v>0.146889555056419</v>
      </c>
      <c r="K7" s="1" t="n">
        <v>0.638628519432872</v>
      </c>
      <c r="L7" s="1" t="n">
        <v>0.0168069196922624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124</v>
      </c>
      <c r="B8" s="1" t="s">
        <v>121</v>
      </c>
      <c r="C8" s="1" t="s">
        <v>22</v>
      </c>
      <c r="D8" s="1" t="s">
        <v>20</v>
      </c>
      <c r="E8" s="1" t="n">
        <v>0.761353607023687</v>
      </c>
      <c r="F8" s="1" t="n">
        <v>0.735942383233868</v>
      </c>
      <c r="G8" s="1" t="n">
        <v>0.0254112237898189</v>
      </c>
      <c r="H8" s="1" t="n">
        <v>0.0217894125587513</v>
      </c>
      <c r="I8" s="1" t="n">
        <v>0.00362181123106764</v>
      </c>
      <c r="J8" s="1" t="n">
        <v>0.1402672479979</v>
      </c>
      <c r="K8" s="1" t="n">
        <v>0.605189121331518</v>
      </c>
      <c r="L8" s="1" t="n">
        <v>0.0158972376942695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124</v>
      </c>
      <c r="B9" s="1" t="s">
        <v>121</v>
      </c>
      <c r="C9" s="1" t="s">
        <v>23</v>
      </c>
      <c r="D9" s="1" t="s">
        <v>20</v>
      </c>
      <c r="E9" s="1" t="n">
        <v>0.722535262774337</v>
      </c>
      <c r="F9" s="1" t="n">
        <v>0.698457212941335</v>
      </c>
      <c r="G9" s="1" t="n">
        <v>0.0240780498330013</v>
      </c>
      <c r="H9" s="1" t="n">
        <v>0.0206465361494307</v>
      </c>
      <c r="I9" s="1" t="n">
        <v>0.00343151368357057</v>
      </c>
      <c r="J9" s="1" t="n">
        <v>0.133962758670396</v>
      </c>
      <c r="K9" s="1" t="n">
        <v>0.573532792484199</v>
      </c>
      <c r="L9" s="1" t="n">
        <v>0.0150397116197414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124</v>
      </c>
      <c r="B10" s="1" t="s">
        <v>121</v>
      </c>
      <c r="C10" s="1" t="s">
        <v>24</v>
      </c>
      <c r="D10" s="1" t="s">
        <v>20</v>
      </c>
      <c r="E10" s="1" t="n">
        <v>0.685756837895671</v>
      </c>
      <c r="F10" s="1" t="n">
        <v>0.662940011608339</v>
      </c>
      <c r="G10" s="1" t="n">
        <v>0.0228168262873322</v>
      </c>
      <c r="H10" s="1" t="n">
        <v>0.0195653385014445</v>
      </c>
      <c r="I10" s="1" t="n">
        <v>0.00325148778588766</v>
      </c>
      <c r="J10" s="1" t="n">
        <v>0.127959930238717</v>
      </c>
      <c r="K10" s="1" t="n">
        <v>0.54356566542344</v>
      </c>
      <c r="L10" s="1" t="n">
        <v>0.0142312422335133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124</v>
      </c>
      <c r="B11" s="1" t="s">
        <v>121</v>
      </c>
      <c r="C11" s="1" t="s">
        <v>25</v>
      </c>
      <c r="D11" s="1" t="s">
        <v>20</v>
      </c>
      <c r="E11" s="1" t="n">
        <v>0.650910856505121</v>
      </c>
      <c r="F11" s="1" t="n">
        <v>0.629287193552838</v>
      </c>
      <c r="G11" s="1" t="n">
        <v>0.0216236629522829</v>
      </c>
      <c r="H11" s="1" t="n">
        <v>0.0185424839349862</v>
      </c>
      <c r="I11" s="1" t="n">
        <v>0.00308117901729674</v>
      </c>
      <c r="J11" s="1" t="n">
        <v>0.12224346377657</v>
      </c>
      <c r="K11" s="1" t="n">
        <v>0.515198477941326</v>
      </c>
      <c r="L11" s="1" t="n">
        <v>0.0134689147872254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124</v>
      </c>
      <c r="B12" s="1" t="s">
        <v>121</v>
      </c>
      <c r="C12" s="1" t="s">
        <v>26</v>
      </c>
      <c r="D12" s="1" t="s">
        <v>20</v>
      </c>
      <c r="E12" s="1" t="n">
        <v>0.617895247360748</v>
      </c>
      <c r="F12" s="1" t="n">
        <v>0.597400376615735</v>
      </c>
      <c r="G12" s="1" t="n">
        <v>0.0204948707450133</v>
      </c>
      <c r="H12" s="1" t="n">
        <v>0.0175748093366521</v>
      </c>
      <c r="I12" s="1" t="n">
        <v>0.00292006140836119</v>
      </c>
      <c r="J12" s="1" t="n">
        <v>0.116798871493263</v>
      </c>
      <c r="K12" s="1" t="n">
        <v>0.488346387200572</v>
      </c>
      <c r="L12" s="1" t="n">
        <v>0.0127499886669128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124</v>
      </c>
      <c r="B13" s="1" t="s">
        <v>121</v>
      </c>
      <c r="C13" s="1" t="s">
        <v>27</v>
      </c>
      <c r="D13" s="1" t="s">
        <v>28</v>
      </c>
      <c r="E13" s="1" t="n">
        <v>0.586613107596994</v>
      </c>
      <c r="F13" s="1" t="n">
        <v>0.567186154980023</v>
      </c>
      <c r="G13" s="1" t="n">
        <v>0.0194269526169711</v>
      </c>
      <c r="H13" s="1" t="n">
        <v>0.016659316353304</v>
      </c>
      <c r="I13" s="1" t="n">
        <v>0.00276763626366708</v>
      </c>
      <c r="J13" s="1" t="n">
        <v>0.111612432528468</v>
      </c>
      <c r="K13" s="1" t="n">
        <v>0.462928787566261</v>
      </c>
      <c r="L13" s="1" t="n">
        <v>0.0120718875022658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124</v>
      </c>
      <c r="B14" s="1" t="s">
        <v>121</v>
      </c>
      <c r="C14" s="1" t="s">
        <v>29</v>
      </c>
      <c r="D14" s="1" t="s">
        <v>28</v>
      </c>
      <c r="E14" s="1" t="n">
        <v>0.556972473315599</v>
      </c>
      <c r="F14" s="1" t="n">
        <v>0.538555878574049</v>
      </c>
      <c r="G14" s="1" t="n">
        <v>0.0184165947415505</v>
      </c>
      <c r="H14" s="1" t="n">
        <v>0.0157931638200607</v>
      </c>
      <c r="I14" s="1" t="n">
        <v>0.00262343092148971</v>
      </c>
      <c r="J14" s="1" t="n">
        <v>0.10667115117837</v>
      </c>
      <c r="K14" s="1" t="n">
        <v>0.438869132400339</v>
      </c>
      <c r="L14" s="1" t="n">
        <v>0.0114321897368902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124</v>
      </c>
      <c r="B15" s="1" t="s">
        <v>121</v>
      </c>
      <c r="C15" s="1" t="s">
        <v>30</v>
      </c>
      <c r="D15" s="1" t="s">
        <v>28</v>
      </c>
      <c r="E15" s="1" t="n">
        <v>0.528886097119228</v>
      </c>
      <c r="F15" s="1" t="n">
        <v>0.511425439140615</v>
      </c>
      <c r="G15" s="1" t="n">
        <v>0.017460657978613</v>
      </c>
      <c r="H15" s="1" t="n">
        <v>0.0149736604272966</v>
      </c>
      <c r="I15" s="1" t="n">
        <v>0.00248699755131635</v>
      </c>
      <c r="J15" s="1" t="n">
        <v>0.10196271742271</v>
      </c>
      <c r="K15" s="1" t="n">
        <v>0.416094760041724</v>
      </c>
      <c r="L15" s="1" t="n">
        <v>0.010828619654794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124</v>
      </c>
      <c r="B16" s="1" t="s">
        <v>121</v>
      </c>
      <c r="C16" s="1" t="s">
        <v>31</v>
      </c>
      <c r="D16" s="1" t="s">
        <v>28</v>
      </c>
      <c r="E16" s="1" t="n">
        <v>0.502271232654997</v>
      </c>
      <c r="F16" s="1" t="n">
        <v>0.485715063035001</v>
      </c>
      <c r="G16" s="1" t="n">
        <v>0.0165561696199964</v>
      </c>
      <c r="H16" s="1" t="n">
        <v>0.0141982576300793</v>
      </c>
      <c r="I16" s="1" t="n">
        <v>0.00235791198991712</v>
      </c>
      <c r="J16" s="1" t="n">
        <v>0.0974754696282975</v>
      </c>
      <c r="K16" s="1" t="n">
        <v>0.394536724171611</v>
      </c>
      <c r="L16" s="1" t="n">
        <v>0.0102590388550884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124</v>
      </c>
      <c r="B17" s="1" t="s">
        <v>121</v>
      </c>
      <c r="C17" s="1" t="s">
        <v>32</v>
      </c>
      <c r="D17" s="1" t="s">
        <v>28</v>
      </c>
      <c r="E17" s="1" t="n">
        <v>0.477049426212798</v>
      </c>
      <c r="F17" s="1" t="n">
        <v>0.461349110794216</v>
      </c>
      <c r="G17" s="1" t="n">
        <v>0.0157003154185823</v>
      </c>
      <c r="H17" s="1" t="n">
        <v>0.0134645428021459</v>
      </c>
      <c r="I17" s="1" t="n">
        <v>0.00223577261643636</v>
      </c>
      <c r="J17" s="1" t="n">
        <v>0.093198359310606</v>
      </c>
      <c r="K17" s="1" t="n">
        <v>0.374129628737814</v>
      </c>
      <c r="L17" s="1" t="n">
        <v>0.00972143816437773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124</v>
      </c>
      <c r="B18" s="1" t="s">
        <v>121</v>
      </c>
      <c r="C18" s="1" t="s">
        <v>33</v>
      </c>
      <c r="D18" s="1" t="s">
        <v>28</v>
      </c>
      <c r="E18" s="1" t="n">
        <v>0.45314631540022</v>
      </c>
      <c r="F18" s="1" t="n">
        <v>0.438255883498162</v>
      </c>
      <c r="G18" s="1" t="n">
        <v>0.014890431902058</v>
      </c>
      <c r="H18" s="1" t="n">
        <v>0.0127702326352864</v>
      </c>
      <c r="I18" s="1" t="n">
        <v>0.00212019926677158</v>
      </c>
      <c r="J18" s="1" t="n">
        <v>0.0891209178408782</v>
      </c>
      <c r="K18" s="1" t="n">
        <v>0.35481146758495</v>
      </c>
      <c r="L18" s="1" t="n">
        <v>0.00921392997439183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124</v>
      </c>
      <c r="B19" s="1" t="s">
        <v>121</v>
      </c>
      <c r="C19" s="1" t="s">
        <v>34</v>
      </c>
      <c r="D19" s="1" t="s">
        <v>28</v>
      </c>
      <c r="E19" s="1" t="n">
        <v>0.430491434892586</v>
      </c>
      <c r="F19" s="1" t="n">
        <v>0.416367435921393</v>
      </c>
      <c r="G19" s="1" t="n">
        <v>0.0141239989711927</v>
      </c>
      <c r="H19" s="1" t="n">
        <v>0.0121131667838748</v>
      </c>
      <c r="I19" s="1" t="n">
        <v>0.00201083218731793</v>
      </c>
      <c r="J19" s="1" t="n">
        <v>0.0852332249918847</v>
      </c>
      <c r="K19" s="1" t="n">
        <v>0.336523468909713</v>
      </c>
      <c r="L19" s="1" t="n">
        <v>0.00873474099098834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124</v>
      </c>
      <c r="B20" s="1" t="s">
        <v>121</v>
      </c>
      <c r="C20" s="1" t="s">
        <v>35</v>
      </c>
      <c r="D20" s="1" t="s">
        <v>36</v>
      </c>
      <c r="E20" s="1" t="n">
        <v>0.409018029233874</v>
      </c>
      <c r="F20" s="1" t="n">
        <v>0.395619396452614</v>
      </c>
      <c r="G20" s="1" t="n">
        <v>0.0133986327812596</v>
      </c>
      <c r="H20" s="1" t="n">
        <v>0.0114913017532764</v>
      </c>
      <c r="I20" s="1" t="n">
        <v>0.00190733102798319</v>
      </c>
      <c r="J20" s="1" t="n">
        <v>0.0815258792209518</v>
      </c>
      <c r="K20" s="1" t="n">
        <v>0.319209944633286</v>
      </c>
      <c r="L20" s="1" t="n">
        <v>0.00828220537963576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124</v>
      </c>
      <c r="B21" s="1" t="s">
        <v>121</v>
      </c>
      <c r="C21" s="1" t="s">
        <v>37</v>
      </c>
      <c r="D21" s="1" t="s">
        <v>36</v>
      </c>
      <c r="E21" s="1" t="n">
        <v>0.38866287264246</v>
      </c>
      <c r="F21" s="1" t="n">
        <v>0.375950793738298</v>
      </c>
      <c r="G21" s="1" t="n">
        <v>0.0127120789041625</v>
      </c>
      <c r="H21" s="1" t="n">
        <v>0.0109027050299408</v>
      </c>
      <c r="I21" s="1" t="n">
        <v>0.00180937387422168</v>
      </c>
      <c r="J21" s="1" t="n">
        <v>0.0779899695941949</v>
      </c>
      <c r="K21" s="1" t="n">
        <v>0.302818144756464</v>
      </c>
      <c r="L21" s="1" t="n">
        <v>0.0078547582918017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124</v>
      </c>
      <c r="B22" s="1" t="s">
        <v>121</v>
      </c>
      <c r="C22" s="1" t="s">
        <v>38</v>
      </c>
      <c r="D22" s="1" t="s">
        <v>36</v>
      </c>
      <c r="E22" s="1" t="n">
        <v>0.369366095755058</v>
      </c>
      <c r="F22" s="1" t="n">
        <v>0.357303889987184</v>
      </c>
      <c r="G22" s="1" t="n">
        <v>0.0120622057678744</v>
      </c>
      <c r="H22" s="1" t="n">
        <v>0.0103455494501799</v>
      </c>
      <c r="I22" s="1" t="n">
        <v>0.00171665631769448</v>
      </c>
      <c r="J22" s="1" t="n">
        <v>0.0746170492609681</v>
      </c>
      <c r="K22" s="1" t="n">
        <v>0.287298116737826</v>
      </c>
      <c r="L22" s="1" t="n">
        <v>0.00745092975626368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124</v>
      </c>
      <c r="B23" s="1" t="s">
        <v>121</v>
      </c>
      <c r="C23" s="1" t="s">
        <v>39</v>
      </c>
      <c r="D23" s="1" t="s">
        <v>36</v>
      </c>
      <c r="E23" s="1" t="n">
        <v>0.351071019223104</v>
      </c>
      <c r="F23" s="1" t="n">
        <v>0.339624020854155</v>
      </c>
      <c r="G23" s="1" t="n">
        <v>0.011446998368949</v>
      </c>
      <c r="H23" s="1" t="n">
        <v>0.00981810780391042</v>
      </c>
      <c r="I23" s="1" t="n">
        <v>0.00162889056503857</v>
      </c>
      <c r="J23" s="1" t="n">
        <v>0.071399110392424</v>
      </c>
      <c r="K23" s="1" t="n">
        <v>0.272602569911505</v>
      </c>
      <c r="L23" s="1" t="n">
        <v>0.00706933891917481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124</v>
      </c>
      <c r="B24" s="1" t="s">
        <v>121</v>
      </c>
      <c r="C24" s="1" t="s">
        <v>40</v>
      </c>
      <c r="D24" s="1" t="s">
        <v>36</v>
      </c>
      <c r="E24" s="1" t="n">
        <v>0.333723994058465</v>
      </c>
      <c r="F24" s="1" t="n">
        <v>0.322859441805329</v>
      </c>
      <c r="G24" s="1" t="n">
        <v>0.0108645522531363</v>
      </c>
      <c r="H24" s="1" t="n">
        <v>0.00931874766901922</v>
      </c>
      <c r="I24" s="1" t="n">
        <v>0.00154580458411708</v>
      </c>
      <c r="J24" s="1" t="n">
        <v>0.0683285605027362</v>
      </c>
      <c r="K24" s="1" t="n">
        <v>0.258686744939015</v>
      </c>
      <c r="L24" s="1" t="n">
        <v>0.00670868861671416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124</v>
      </c>
      <c r="B25" s="1" t="s">
        <v>121</v>
      </c>
      <c r="C25" s="1" t="s">
        <v>41</v>
      </c>
      <c r="D25" s="1" t="s">
        <v>36</v>
      </c>
      <c r="E25" s="1" t="n">
        <v>0.317274248609539</v>
      </c>
      <c r="F25" s="1" t="n">
        <v>0.306961180851045</v>
      </c>
      <c r="G25" s="1" t="n">
        <v>0.0103130677584947</v>
      </c>
      <c r="H25" s="1" t="n">
        <v>0.00884592647146755</v>
      </c>
      <c r="I25" s="1" t="n">
        <v>0.00146714128702714</v>
      </c>
      <c r="J25" s="1" t="n">
        <v>0.065398200075977</v>
      </c>
      <c r="K25" s="1" t="n">
        <v>0.245508288269267</v>
      </c>
      <c r="L25" s="1" t="n">
        <v>0.00636776026429534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124</v>
      </c>
      <c r="B26" s="1" t="s">
        <v>121</v>
      </c>
      <c r="C26" s="1" t="s">
        <v>42</v>
      </c>
      <c r="D26" s="1" t="s">
        <v>36</v>
      </c>
      <c r="E26" s="1" t="n">
        <v>0.301673742034928</v>
      </c>
      <c r="F26" s="1" t="n">
        <v>0.291882897520073</v>
      </c>
      <c r="G26" s="1" t="n">
        <v>0.00979084451485578</v>
      </c>
      <c r="H26" s="1" t="n">
        <v>0.00839818676579642</v>
      </c>
      <c r="I26" s="1" t="n">
        <v>0.00139265774905936</v>
      </c>
      <c r="J26" s="1" t="n">
        <v>0.0626012014258784</v>
      </c>
      <c r="K26" s="1" t="n">
        <v>0.233027131562483</v>
      </c>
      <c r="L26" s="1" t="n">
        <v>0.006045409046567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124</v>
      </c>
      <c r="B27" s="1" t="s">
        <v>121</v>
      </c>
      <c r="C27" s="1" t="s">
        <v>43</v>
      </c>
      <c r="D27" s="1" t="s">
        <v>44</v>
      </c>
      <c r="E27" s="1" t="n">
        <v>0.286877024129602</v>
      </c>
      <c r="F27" s="1" t="n">
        <v>0.277580747936556</v>
      </c>
      <c r="G27" s="1" t="n">
        <v>0.009296276193046</v>
      </c>
      <c r="H27" s="1" t="n">
        <v>0.00797415173031245</v>
      </c>
      <c r="I27" s="1" t="n">
        <v>0.00132212446273356</v>
      </c>
      <c r="J27" s="1" t="n">
        <v>0.0599310887197236</v>
      </c>
      <c r="K27" s="1" t="n">
        <v>0.221205376017087</v>
      </c>
      <c r="L27" s="1" t="n">
        <v>0.00574055939279099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124</v>
      </c>
      <c r="B28" s="1" t="s">
        <v>121</v>
      </c>
      <c r="C28" s="1" t="s">
        <v>45</v>
      </c>
      <c r="D28" s="1" t="s">
        <v>44</v>
      </c>
      <c r="E28" s="1" t="n">
        <v>0.272841101347994</v>
      </c>
      <c r="F28" s="1" t="n">
        <v>0.264013255851094</v>
      </c>
      <c r="G28" s="1" t="n">
        <v>0.00882784549689953</v>
      </c>
      <c r="H28" s="1" t="n">
        <v>0.00757252087092223</v>
      </c>
      <c r="I28" s="1" t="n">
        <v>0.0012553246259773</v>
      </c>
      <c r="J28" s="1" t="n">
        <v>0.0573817191014298</v>
      </c>
      <c r="K28" s="1" t="n">
        <v>0.210007181523958</v>
      </c>
      <c r="L28" s="1" t="n">
        <v>0.00545220072260555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124</v>
      </c>
      <c r="B29" s="1" t="s">
        <v>121</v>
      </c>
      <c r="C29" s="1" t="s">
        <v>46</v>
      </c>
      <c r="D29" s="1" t="s">
        <v>44</v>
      </c>
      <c r="E29" s="1" t="n">
        <v>0.259525308859649</v>
      </c>
      <c r="F29" s="1" t="n">
        <v>0.251141189468845</v>
      </c>
      <c r="G29" s="1" t="n">
        <v>0.0083841193908043</v>
      </c>
      <c r="H29" s="1" t="n">
        <v>0.00719206592733737</v>
      </c>
      <c r="I29" s="1" t="n">
        <v>0.00119205346346693</v>
      </c>
      <c r="J29" s="1" t="n">
        <v>0.0549472648525075</v>
      </c>
      <c r="K29" s="1" t="n">
        <v>0.199398660559484</v>
      </c>
      <c r="L29" s="1" t="n">
        <v>0.00517938344765736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124</v>
      </c>
      <c r="B30" s="1" t="s">
        <v>121</v>
      </c>
      <c r="C30" s="1" t="s">
        <v>47</v>
      </c>
      <c r="D30" s="1" t="s">
        <v>44</v>
      </c>
      <c r="E30" s="1" t="n">
        <v>0.246891188465758</v>
      </c>
      <c r="F30" s="1" t="n">
        <v>0.238927443910461</v>
      </c>
      <c r="G30" s="1" t="n">
        <v>0.00796374455529715</v>
      </c>
      <c r="H30" s="1" t="n">
        <v>0.00683162697518298</v>
      </c>
      <c r="I30" s="1" t="n">
        <v>0.00113211758011417</v>
      </c>
      <c r="J30" s="1" t="n">
        <v>0.0526221965330105</v>
      </c>
      <c r="K30" s="1" t="n">
        <v>0.189347776717648</v>
      </c>
      <c r="L30" s="1" t="n">
        <v>0.00492121521509916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124</v>
      </c>
      <c r="B31" s="1" t="s">
        <v>121</v>
      </c>
      <c r="C31" s="1" t="s">
        <v>48</v>
      </c>
      <c r="D31" s="1" t="s">
        <v>44</v>
      </c>
      <c r="E31" s="1" t="n">
        <v>0.23490237219914</v>
      </c>
      <c r="F31" s="1" t="n">
        <v>0.227336929136078</v>
      </c>
      <c r="G31" s="1" t="n">
        <v>0.0075654430630615</v>
      </c>
      <c r="H31" s="1" t="n">
        <v>0.00649010871740823</v>
      </c>
      <c r="I31" s="1" t="n">
        <v>0.00107533434565327</v>
      </c>
      <c r="J31" s="1" t="n">
        <v>0.0504012670478252</v>
      </c>
      <c r="K31" s="1" t="n">
        <v>0.179824247771823</v>
      </c>
      <c r="L31" s="1" t="n">
        <v>0.00467685737949105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124</v>
      </c>
      <c r="B32" s="1" t="s">
        <v>121</v>
      </c>
      <c r="C32" s="1" t="s">
        <v>49</v>
      </c>
      <c r="D32" s="1" t="s">
        <v>44</v>
      </c>
      <c r="E32" s="1" t="n">
        <v>0.223524471425891</v>
      </c>
      <c r="F32" s="1" t="n">
        <v>0.216336463158315</v>
      </c>
      <c r="G32" s="1" t="n">
        <v>0.00718800826757625</v>
      </c>
      <c r="H32" s="1" t="n">
        <v>0.00616647695831145</v>
      </c>
      <c r="I32" s="1" t="n">
        <v>0.0010215313092648</v>
      </c>
      <c r="J32" s="1" t="n">
        <v>0.0482794965867308</v>
      </c>
      <c r="K32" s="1" t="n">
        <v>0.170799453148961</v>
      </c>
      <c r="L32" s="1" t="n">
        <v>0.00444552169020001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124</v>
      </c>
      <c r="B33" s="1" t="s">
        <v>121</v>
      </c>
      <c r="C33" s="1" t="s">
        <v>50</v>
      </c>
      <c r="D33" s="1" t="s">
        <v>44</v>
      </c>
      <c r="E33" s="1" t="n">
        <v>0.21272497126377</v>
      </c>
      <c r="F33" s="1" t="n">
        <v>0.205894670367162</v>
      </c>
      <c r="G33" s="1" t="n">
        <v>0.00683030089660798</v>
      </c>
      <c r="H33" s="1" t="n">
        <v>0.00585975525344804</v>
      </c>
      <c r="I33" s="1" t="n">
        <v>0.000970545643159939</v>
      </c>
      <c r="J33" s="1" t="n">
        <v>0.0462521583895492</v>
      </c>
      <c r="K33" s="1" t="n">
        <v>0.162246345692263</v>
      </c>
      <c r="L33" s="1" t="n">
        <v>0.00422646718195823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124</v>
      </c>
      <c r="B34" s="1" t="s">
        <v>121</v>
      </c>
      <c r="C34" s="1" t="s">
        <v>51</v>
      </c>
      <c r="D34" s="1" t="s">
        <v>52</v>
      </c>
      <c r="E34" s="1" t="n">
        <v>0.202473114649631</v>
      </c>
      <c r="F34" s="1" t="n">
        <v>0.195981871693532</v>
      </c>
      <c r="G34" s="1" t="n">
        <v>0.00649124295609834</v>
      </c>
      <c r="H34" s="1" t="n">
        <v>0.00556901965881447</v>
      </c>
      <c r="I34" s="1" t="n">
        <v>0.000922223297283865</v>
      </c>
      <c r="J34" s="1" t="n">
        <v>0.0443147652900523</v>
      </c>
      <c r="K34" s="1" t="n">
        <v>0.154139359677396</v>
      </c>
      <c r="L34" s="1" t="n">
        <v>0.00401898968218252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124</v>
      </c>
      <c r="B35" s="1" t="s">
        <v>121</v>
      </c>
      <c r="C35" s="1" t="s">
        <v>53</v>
      </c>
      <c r="D35" s="1" t="s">
        <v>52</v>
      </c>
      <c r="E35" s="1" t="n">
        <v>0.192739663475665</v>
      </c>
      <c r="F35" s="1" t="n">
        <v>0.186569868952241</v>
      </c>
      <c r="G35" s="1" t="n">
        <v>0.00616979452342434</v>
      </c>
      <c r="H35" s="1" t="n">
        <v>0.00529337864871192</v>
      </c>
      <c r="I35" s="1" t="n">
        <v>0.000876415874712429</v>
      </c>
      <c r="J35" s="1" t="n">
        <v>0.0424630569603723</v>
      </c>
      <c r="K35" s="1" t="n">
        <v>0.146454247767194</v>
      </c>
      <c r="L35" s="1" t="n">
        <v>0.00382235874809896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124</v>
      </c>
      <c r="B36" s="1" t="s">
        <v>121</v>
      </c>
      <c r="C36" s="1" t="s">
        <v>54</v>
      </c>
      <c r="D36" s="1" t="s">
        <v>52</v>
      </c>
      <c r="E36" s="1" t="n">
        <v>0.183496874749988</v>
      </c>
      <c r="F36" s="1" t="n">
        <v>0.177631907683445</v>
      </c>
      <c r="G36" s="1" t="n">
        <v>0.00586496706654286</v>
      </c>
      <c r="H36" s="1" t="n">
        <v>0.00503198472623111</v>
      </c>
      <c r="I36" s="1" t="n">
        <v>0.000832982340311749</v>
      </c>
      <c r="J36" s="1" t="n">
        <v>0.0406929876853796</v>
      </c>
      <c r="K36" s="1" t="n">
        <v>0.139168013450046</v>
      </c>
      <c r="L36" s="1" t="n">
        <v>0.00363587361456228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124</v>
      </c>
      <c r="B37" s="1" t="s">
        <v>121</v>
      </c>
      <c r="C37" s="1" t="s">
        <v>55</v>
      </c>
      <c r="D37" s="1" t="s">
        <v>52</v>
      </c>
      <c r="E37" s="1" t="n">
        <v>0.174718588253077</v>
      </c>
      <c r="F37" s="1" t="n">
        <v>0.169142744240826</v>
      </c>
      <c r="G37" s="1" t="n">
        <v>0.00557584401225079</v>
      </c>
      <c r="H37" s="1" t="n">
        <v>0.00478405227996176</v>
      </c>
      <c r="I37" s="1" t="n">
        <v>0.000791791732289031</v>
      </c>
      <c r="J37" s="1" t="n">
        <v>0.0390007147814185</v>
      </c>
      <c r="K37" s="1" t="n">
        <v>0.132258940134551</v>
      </c>
      <c r="L37" s="1" t="n">
        <v>0.00345893333710755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124</v>
      </c>
      <c r="B38" s="1" t="s">
        <v>121</v>
      </c>
      <c r="C38" s="1" t="s">
        <v>56</v>
      </c>
      <c r="D38" s="1" t="s">
        <v>52</v>
      </c>
      <c r="E38" s="1" t="n">
        <v>0.166380154355526</v>
      </c>
      <c r="F38" s="1" t="n">
        <v>0.161078581493482</v>
      </c>
      <c r="G38" s="1" t="n">
        <v>0.00530157286204433</v>
      </c>
      <c r="H38" s="1" t="n">
        <v>0.00454885074951504</v>
      </c>
      <c r="I38" s="1" t="n">
        <v>0.000752722112529288</v>
      </c>
      <c r="J38" s="1" t="n">
        <v>0.0373825878447695</v>
      </c>
      <c r="K38" s="1" t="n">
        <v>0.125706553181927</v>
      </c>
      <c r="L38" s="1" t="n">
        <v>0.00329101332883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124</v>
      </c>
      <c r="B39" s="1" t="s">
        <v>121</v>
      </c>
      <c r="C39" s="1" t="s">
        <v>57</v>
      </c>
      <c r="D39" s="1" t="s">
        <v>52</v>
      </c>
      <c r="E39" s="1" t="n">
        <v>0.158458329388885</v>
      </c>
      <c r="F39" s="1" t="n">
        <v>0.153416974408069</v>
      </c>
      <c r="G39" s="1" t="n">
        <v>0.0050413549808166</v>
      </c>
      <c r="H39" s="1" t="n">
        <v>0.00432569578457993</v>
      </c>
      <c r="I39" s="1" t="n">
        <v>0.000715659196236669</v>
      </c>
      <c r="J39" s="1" t="n">
        <v>0.0358351387248054</v>
      </c>
      <c r="K39" s="1" t="n">
        <v>0.119491553669024</v>
      </c>
      <c r="L39" s="1" t="n">
        <v>0.00313163699505657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124</v>
      </c>
      <c r="B40" s="1" t="s">
        <v>121</v>
      </c>
      <c r="C40" s="1" t="s">
        <v>58</v>
      </c>
      <c r="D40" s="1" t="s">
        <v>52</v>
      </c>
      <c r="E40" s="1" t="n">
        <v>0.150931179987625</v>
      </c>
      <c r="F40" s="1" t="n">
        <v>0.146136741287202</v>
      </c>
      <c r="G40" s="1" t="n">
        <v>0.00479443870042283</v>
      </c>
      <c r="H40" s="1" t="n">
        <v>0.00411394328748725</v>
      </c>
      <c r="I40" s="1" t="n">
        <v>0.000680495412935586</v>
      </c>
      <c r="J40" s="1" t="n">
        <v>0.0343550720812732</v>
      </c>
      <c r="K40" s="1" t="n">
        <v>0.113595748216615</v>
      </c>
      <c r="L40" s="1" t="n">
        <v>0.00298035968973731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124</v>
      </c>
      <c r="B41" s="1" t="s">
        <v>121</v>
      </c>
      <c r="C41" s="1" t="s">
        <v>59</v>
      </c>
      <c r="D41" s="1" t="s">
        <v>60</v>
      </c>
      <c r="E41" s="1" t="n">
        <v>0.143777999155523</v>
      </c>
      <c r="F41" s="1" t="n">
        <v>0.139217884298665</v>
      </c>
      <c r="G41" s="1" t="n">
        <v>0.00456011485685774</v>
      </c>
      <c r="H41" s="1" t="n">
        <v>0.00391298556947294</v>
      </c>
      <c r="I41" s="1" t="n">
        <v>0.000647129287384795</v>
      </c>
      <c r="J41" s="1" t="n">
        <v>0.032939256441729</v>
      </c>
      <c r="K41" s="1" t="n">
        <v>0.108001981695703</v>
      </c>
      <c r="L41" s="1" t="n">
        <v>0.0028367610180903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124</v>
      </c>
      <c r="B42" s="1" t="s">
        <v>121</v>
      </c>
      <c r="C42" s="1" t="s">
        <v>61</v>
      </c>
      <c r="D42" s="1" t="s">
        <v>60</v>
      </c>
      <c r="E42" s="1" t="n">
        <v>0.136979230287653</v>
      </c>
      <c r="F42" s="1" t="n">
        <v>0.132641516637613</v>
      </c>
      <c r="G42" s="1" t="n">
        <v>0.00433771365003985</v>
      </c>
      <c r="H42" s="1" t="n">
        <v>0.00372224865484278</v>
      </c>
      <c r="I42" s="1" t="n">
        <v>0.00061546499519707</v>
      </c>
      <c r="J42" s="1" t="n">
        <v>0.0315847157148932</v>
      </c>
      <c r="K42" s="1" t="n">
        <v>0.102694073092957</v>
      </c>
      <c r="L42" s="1" t="n">
        <v>0.00270044147980318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124</v>
      </c>
      <c r="B43" s="1" t="s">
        <v>121</v>
      </c>
      <c r="C43" s="1" t="s">
        <v>62</v>
      </c>
      <c r="D43" s="1" t="s">
        <v>60</v>
      </c>
      <c r="E43" s="1" t="n">
        <v>0.130516397757103</v>
      </c>
      <c r="F43" s="1" t="n">
        <v>0.126389795568161</v>
      </c>
      <c r="G43" s="1" t="n">
        <v>0.00412660218894215</v>
      </c>
      <c r="H43" s="1" t="n">
        <v>0.00354119017857176</v>
      </c>
      <c r="I43" s="1" t="n">
        <v>0.000585412010370396</v>
      </c>
      <c r="J43" s="1" t="n">
        <v>0.0302886211339701</v>
      </c>
      <c r="K43" s="1" t="n">
        <v>0.0976567555743565</v>
      </c>
      <c r="L43" s="1" t="n">
        <v>0.00257102104877642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124</v>
      </c>
      <c r="B44" s="1" t="s">
        <v>121</v>
      </c>
      <c r="C44" s="1" t="s">
        <v>63</v>
      </c>
      <c r="D44" s="1" t="s">
        <v>60</v>
      </c>
      <c r="E44" s="1" t="n">
        <v>0.124372042810195</v>
      </c>
      <c r="F44" s="1" t="n">
        <v>0.120445860440943</v>
      </c>
      <c r="G44" s="1" t="n">
        <v>0.00392618236925234</v>
      </c>
      <c r="H44" s="1" t="n">
        <v>0.00336929757066804</v>
      </c>
      <c r="I44" s="1" t="n">
        <v>0.000556884798584303</v>
      </c>
      <c r="J44" s="1" t="n">
        <v>0.0290482836111346</v>
      </c>
      <c r="K44" s="1" t="n">
        <v>0.0928756207741277</v>
      </c>
      <c r="L44" s="1" t="n">
        <v>0.00244813842493307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124</v>
      </c>
      <c r="B45" s="1" t="s">
        <v>121</v>
      </c>
      <c r="C45" s="1" t="s">
        <v>64</v>
      </c>
      <c r="D45" s="1" t="s">
        <v>60</v>
      </c>
      <c r="E45" s="1" t="n">
        <v>0.118529663921438</v>
      </c>
      <c r="F45" s="1" t="n">
        <v>0.114793774992079</v>
      </c>
      <c r="G45" s="1" t="n">
        <v>0.00373588892935847</v>
      </c>
      <c r="H45" s="1" t="n">
        <v>0.00320608639345037</v>
      </c>
      <c r="I45" s="1" t="n">
        <v>0.000529802535908104</v>
      </c>
      <c r="J45" s="1" t="n">
        <v>0.0278611464863924</v>
      </c>
      <c r="K45" s="1" t="n">
        <v>0.0883370669893415</v>
      </c>
      <c r="L45" s="1" t="n">
        <v>0.00233145044570376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124</v>
      </c>
      <c r="B46" s="1" t="s">
        <v>121</v>
      </c>
      <c r="C46" s="1" t="s">
        <v>65</v>
      </c>
      <c r="D46" s="1" t="s">
        <v>60</v>
      </c>
      <c r="E46" s="1" t="n">
        <v>0.112973661079434</v>
      </c>
      <c r="F46" s="1" t="n">
        <v>0.10941847345316</v>
      </c>
      <c r="G46" s="1" t="n">
        <v>0.00355518762627417</v>
      </c>
      <c r="H46" s="1" t="n">
        <v>0.0030510987811827</v>
      </c>
      <c r="I46" s="1" t="n">
        <v>0.000504088845091468</v>
      </c>
      <c r="J46" s="1" t="n">
        <v>0.0267247786541715</v>
      </c>
      <c r="K46" s="1" t="n">
        <v>0.0840282509347643</v>
      </c>
      <c r="L46" s="1" t="n">
        <v>0.00222063149049808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124</v>
      </c>
      <c r="B47" s="1" t="s">
        <v>121</v>
      </c>
      <c r="C47" s="1" t="s">
        <v>66</v>
      </c>
      <c r="D47" s="1" t="s">
        <v>60</v>
      </c>
      <c r="E47" s="1" t="n">
        <v>0.107689283637717</v>
      </c>
      <c r="F47" s="1" t="n">
        <v>0.104305710127135</v>
      </c>
      <c r="G47" s="1" t="n">
        <v>0.00338357351058235</v>
      </c>
      <c r="H47" s="1" t="n">
        <v>0.00290390196405351</v>
      </c>
      <c r="I47" s="1" t="n">
        <v>0.000479671546528833</v>
      </c>
      <c r="J47" s="1" t="n">
        <v>0.025636868050795</v>
      </c>
      <c r="K47" s="1" t="n">
        <v>0.0799370427454932</v>
      </c>
      <c r="L47" s="1" t="n">
        <v>0.00211537284142861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124</v>
      </c>
      <c r="B48" s="1" t="s">
        <v>121</v>
      </c>
      <c r="C48" s="1" t="s">
        <v>67</v>
      </c>
      <c r="D48" s="1" t="s">
        <v>68</v>
      </c>
      <c r="E48" s="1" t="n">
        <v>0.102662581442512</v>
      </c>
      <c r="F48" s="1" t="n">
        <v>0.0994420121502209</v>
      </c>
      <c r="G48" s="1" t="n">
        <v>0.00322056929229116</v>
      </c>
      <c r="H48" s="1" t="n">
        <v>0.00276408686960434</v>
      </c>
      <c r="I48" s="1" t="n">
        <v>0.000456482422686818</v>
      </c>
      <c r="J48" s="1" t="n">
        <v>0.0245952154859222</v>
      </c>
      <c r="K48" s="1" t="n">
        <v>0.0760519839516761</v>
      </c>
      <c r="L48" s="1" t="n">
        <v>0.0020153820049138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124</v>
      </c>
      <c r="B49" s="1" t="s">
        <v>121</v>
      </c>
      <c r="C49" s="1" t="s">
        <v>69</v>
      </c>
      <c r="D49" s="1" t="s">
        <v>68</v>
      </c>
      <c r="E49" s="1" t="n">
        <v>0.0978803589917588</v>
      </c>
      <c r="F49" s="1" t="n">
        <v>0.0948146351984126</v>
      </c>
      <c r="G49" s="1" t="n">
        <v>0.0030657237933462</v>
      </c>
      <c r="H49" s="1" t="n">
        <v>0.00263126679804043</v>
      </c>
      <c r="I49" s="1" t="n">
        <v>0.000434456995305772</v>
      </c>
      <c r="J49" s="1" t="n">
        <v>0.0235977288011997</v>
      </c>
      <c r="K49" s="1" t="n">
        <v>0.0723622481819245</v>
      </c>
      <c r="L49" s="1" t="n">
        <v>0.00192038200863468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124</v>
      </c>
      <c r="B50" s="1" t="s">
        <v>121</v>
      </c>
      <c r="C50" s="1" t="s">
        <v>70</v>
      </c>
      <c r="D50" s="1" t="s">
        <v>68</v>
      </c>
      <c r="E50" s="1" t="n">
        <v>0.093330132407516</v>
      </c>
      <c r="F50" s="1" t="n">
        <v>0.0904115219240664</v>
      </c>
      <c r="G50" s="1" t="n">
        <v>0.00291861048344961</v>
      </c>
      <c r="H50" s="1" t="n">
        <v>0.00250507616862894</v>
      </c>
      <c r="I50" s="1" t="n">
        <v>0.000413534314820666</v>
      </c>
      <c r="J50" s="1" t="n">
        <v>0.022642417339725</v>
      </c>
      <c r="K50" s="1" t="n">
        <v>0.0688576043795714</v>
      </c>
      <c r="L50" s="1" t="n">
        <v>0.00183011068821957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124</v>
      </c>
      <c r="B51" s="1" t="s">
        <v>121</v>
      </c>
      <c r="C51" s="1" t="s">
        <v>71</v>
      </c>
      <c r="D51" s="1" t="s">
        <v>68</v>
      </c>
      <c r="E51" s="1" t="n">
        <v>0.0890000890251531</v>
      </c>
      <c r="F51" s="1" t="n">
        <v>0.086221262929262</v>
      </c>
      <c r="G51" s="1" t="n">
        <v>0.00277882609589114</v>
      </c>
      <c r="H51" s="1" t="n">
        <v>0.00238516933442443</v>
      </c>
      <c r="I51" s="1" t="n">
        <v>0.000393656761466718</v>
      </c>
      <c r="J51" s="1" t="n">
        <v>0.0217273867104102</v>
      </c>
      <c r="K51" s="1" t="n">
        <v>0.0655283823393644</v>
      </c>
      <c r="L51" s="1" t="n">
        <v>0.00174431997537854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124</v>
      </c>
      <c r="B52" s="1" t="s">
        <v>121</v>
      </c>
      <c r="C52" s="1" t="s">
        <v>72</v>
      </c>
      <c r="D52" s="1" t="s">
        <v>68</v>
      </c>
      <c r="E52" s="1" t="n">
        <v>0.0849212270421699</v>
      </c>
      <c r="F52" s="1" t="n">
        <v>0.0822735384296133</v>
      </c>
      <c r="G52" s="1" t="n">
        <v>0.00264768861255659</v>
      </c>
      <c r="H52" s="1" t="n">
        <v>0.00227267669614946</v>
      </c>
      <c r="I52" s="1" t="n">
        <v>0.000375011916407133</v>
      </c>
      <c r="J52" s="1" t="n">
        <v>0.0208544766627729</v>
      </c>
      <c r="K52" s="1" t="n">
        <v>0.062402423896996</v>
      </c>
      <c r="L52" s="1" t="n">
        <v>0.00166432648240098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124</v>
      </c>
      <c r="B53" s="1" t="s">
        <v>121</v>
      </c>
      <c r="C53" s="1" t="s">
        <v>73</v>
      </c>
      <c r="D53" s="1" t="s">
        <v>68</v>
      </c>
      <c r="E53" s="1" t="n">
        <v>0.0819378530340294</v>
      </c>
      <c r="F53" s="1" t="n">
        <v>0.0793785854664905</v>
      </c>
      <c r="G53" s="1" t="n">
        <v>0.0025592675675389</v>
      </c>
      <c r="H53" s="1" t="n">
        <v>0.00219681513951613</v>
      </c>
      <c r="I53" s="1" t="n">
        <v>0.000362452428022766</v>
      </c>
      <c r="J53" s="1" t="n">
        <v>0.0200963039730338</v>
      </c>
      <c r="K53" s="1" t="n">
        <v>0.0602201866457903</v>
      </c>
      <c r="L53" s="1" t="n">
        <v>0.00162136241520522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124</v>
      </c>
      <c r="B54" s="1" t="s">
        <v>121</v>
      </c>
      <c r="C54" s="1" t="s">
        <v>74</v>
      </c>
      <c r="D54" s="1" t="s">
        <v>68</v>
      </c>
      <c r="E54" s="1" t="n">
        <v>0.0798060450224621</v>
      </c>
      <c r="F54" s="1" t="n">
        <v>0.0773022994840151</v>
      </c>
      <c r="G54" s="1" t="n">
        <v>0.00250374553844702</v>
      </c>
      <c r="H54" s="1" t="n">
        <v>0.0021491669926019</v>
      </c>
      <c r="I54" s="1" t="n">
        <v>0.000354578545845116</v>
      </c>
      <c r="J54" s="1" t="n">
        <v>0.0194330094278264</v>
      </c>
      <c r="K54" s="1" t="n">
        <v>0.0587663879070041</v>
      </c>
      <c r="L54" s="1" t="n">
        <v>0.00160664768763151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124</v>
      </c>
      <c r="B55" s="1" t="s">
        <v>121</v>
      </c>
      <c r="C55" s="1" t="s">
        <v>75</v>
      </c>
      <c r="D55" s="1" t="s">
        <v>76</v>
      </c>
      <c r="E55" s="1" t="n">
        <v>0.0783408242908644</v>
      </c>
      <c r="F55" s="1" t="n">
        <v>0.0758671487403888</v>
      </c>
      <c r="G55" s="1" t="n">
        <v>0.00247367555047561</v>
      </c>
      <c r="H55" s="1" t="n">
        <v>0.00212334743215388</v>
      </c>
      <c r="I55" s="1" t="n">
        <v>0.000350328118321737</v>
      </c>
      <c r="J55" s="1" t="n">
        <v>0.018849954552596</v>
      </c>
      <c r="K55" s="1" t="n">
        <v>0.0578773009352578</v>
      </c>
      <c r="L55" s="1" t="n">
        <v>0.0016135688030106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124</v>
      </c>
      <c r="B56" s="1" t="s">
        <v>121</v>
      </c>
      <c r="C56" s="1" t="s">
        <v>77</v>
      </c>
      <c r="D56" s="1" t="s">
        <v>76</v>
      </c>
      <c r="E56" s="1" t="n">
        <v>0.0774029580137469</v>
      </c>
      <c r="F56" s="1" t="n">
        <v>0.0749394890941187</v>
      </c>
      <c r="G56" s="1" t="n">
        <v>0.00246346891962821</v>
      </c>
      <c r="H56" s="1" t="n">
        <v>0.00211456524140627</v>
      </c>
      <c r="I56" s="1" t="n">
        <v>0.00034890367822194</v>
      </c>
      <c r="J56" s="1" t="n">
        <v>0.0183362544154816</v>
      </c>
      <c r="K56" s="1" t="n">
        <v>0.0574294714846873</v>
      </c>
      <c r="L56" s="1" t="n">
        <v>0.00163723211357801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124</v>
      </c>
      <c r="B57" s="1" t="s">
        <v>121</v>
      </c>
      <c r="C57" s="1" t="s">
        <v>78</v>
      </c>
      <c r="D57" s="1" t="s">
        <v>76</v>
      </c>
      <c r="E57" s="1" t="n">
        <v>0.0768884399988638</v>
      </c>
      <c r="F57" s="1" t="n">
        <v>0.0744194618840527</v>
      </c>
      <c r="G57" s="1" t="n">
        <v>0.00246897811481107</v>
      </c>
      <c r="H57" s="1" t="n">
        <v>0.00211926505230365</v>
      </c>
      <c r="I57" s="1" t="n">
        <v>0.000349713062507417</v>
      </c>
      <c r="J57" s="1" t="n">
        <v>0.0178837300807821</v>
      </c>
      <c r="K57" s="1" t="n">
        <v>0.0573306232121029</v>
      </c>
      <c r="L57" s="1" t="n">
        <v>0.00167408670597881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124</v>
      </c>
      <c r="B58" s="1" t="s">
        <v>121</v>
      </c>
      <c r="C58" s="1" t="s">
        <v>79</v>
      </c>
      <c r="D58" s="1" t="s">
        <v>76</v>
      </c>
      <c r="E58" s="1" t="n">
        <v>0.0767202198935546</v>
      </c>
      <c r="F58" s="1" t="n">
        <v>0.0742330565489739</v>
      </c>
      <c r="G58" s="1" t="n">
        <v>0.00248716334458071</v>
      </c>
      <c r="H58" s="1" t="n">
        <v>0.00213484139428613</v>
      </c>
      <c r="I58" s="1" t="n">
        <v>0.000352321950294583</v>
      </c>
      <c r="J58" s="1" t="n">
        <v>0.0174861638785707</v>
      </c>
      <c r="K58" s="1" t="n">
        <v>0.0575124403873951</v>
      </c>
      <c r="L58" s="1" t="n">
        <v>0.00172161562758882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124</v>
      </c>
      <c r="B59" s="1" t="s">
        <v>121</v>
      </c>
      <c r="C59" s="1" t="s">
        <v>80</v>
      </c>
      <c r="D59" s="1" t="s">
        <v>76</v>
      </c>
      <c r="E59" s="1" t="n">
        <v>0.0768417765237265</v>
      </c>
      <c r="F59" s="1" t="n">
        <v>0.0743259462667582</v>
      </c>
      <c r="G59" s="1" t="n">
        <v>0.00251583025696829</v>
      </c>
      <c r="H59" s="1" t="n">
        <v>0.00215941373744777</v>
      </c>
      <c r="I59" s="1" t="n">
        <v>0.000356416519520523</v>
      </c>
      <c r="J59" s="1" t="n">
        <v>0.0171387720291787</v>
      </c>
      <c r="K59" s="1" t="n">
        <v>0.0579249152589507</v>
      </c>
      <c r="L59" s="1" t="n">
        <v>0.00177808923559703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124</v>
      </c>
      <c r="B60" s="1" t="s">
        <v>121</v>
      </c>
      <c r="C60" s="1" t="s">
        <v>81</v>
      </c>
      <c r="D60" s="1" t="s">
        <v>76</v>
      </c>
      <c r="E60" s="1" t="n">
        <v>0.0772121759489537</v>
      </c>
      <c r="F60" s="1" t="n">
        <v>0.0746587495359963</v>
      </c>
      <c r="G60" s="1" t="n">
        <v>0.00255342641295743</v>
      </c>
      <c r="H60" s="1" t="n">
        <v>0.00219165194846687</v>
      </c>
      <c r="I60" s="1" t="n">
        <v>0.00036177446449056</v>
      </c>
      <c r="J60" s="1" t="n">
        <v>0.0168378325026973</v>
      </c>
      <c r="K60" s="1" t="n">
        <v>0.0585319711674903</v>
      </c>
      <c r="L60" s="1" t="n">
        <v>0.00184237227876608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124</v>
      </c>
      <c r="B61" s="1" t="s">
        <v>121</v>
      </c>
      <c r="C61" s="1" t="s">
        <v>82</v>
      </c>
      <c r="D61" s="1" t="s">
        <v>76</v>
      </c>
      <c r="E61" s="1" t="n">
        <v>0.0778023069093924</v>
      </c>
      <c r="F61" s="1" t="n">
        <v>0.0752034215989211</v>
      </c>
      <c r="G61" s="1" t="n">
        <v>0.00259888531047124</v>
      </c>
      <c r="H61" s="1" t="n">
        <v>0.00223064253348302</v>
      </c>
      <c r="I61" s="1" t="n">
        <v>0.000368242776988216</v>
      </c>
      <c r="J61" s="1" t="n">
        <v>0.0165804232403475</v>
      </c>
      <c r="K61" s="1" t="n">
        <v>0.0593081078361664</v>
      </c>
      <c r="L61" s="1" t="n">
        <v>0.00191377583287838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124</v>
      </c>
      <c r="B62" s="1" t="s">
        <v>121</v>
      </c>
      <c r="C62" s="1" t="s">
        <v>83</v>
      </c>
      <c r="D62" s="1" t="s">
        <v>84</v>
      </c>
      <c r="E62" s="1" t="n">
        <v>0.0785920382789852</v>
      </c>
      <c r="F62" s="1" t="n">
        <v>0.0759405300565189</v>
      </c>
      <c r="G62" s="1" t="n">
        <v>0.0026515082224663</v>
      </c>
      <c r="H62" s="1" t="n">
        <v>0.00227578731643288</v>
      </c>
      <c r="I62" s="1" t="n">
        <v>0.000375720906033426</v>
      </c>
      <c r="J62" s="1" t="n">
        <v>0.0163642385224568</v>
      </c>
      <c r="K62" s="1" t="n">
        <v>0.0602358540793594</v>
      </c>
      <c r="L62" s="1" t="n">
        <v>0.00199194567716895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124</v>
      </c>
      <c r="B63" s="1" t="s">
        <v>121</v>
      </c>
      <c r="C63" s="1" t="s">
        <v>85</v>
      </c>
      <c r="D63" s="1" t="s">
        <v>84</v>
      </c>
      <c r="E63" s="1" t="n">
        <v>0.0795680909531287</v>
      </c>
      <c r="F63" s="1" t="n">
        <v>0.0768572152703389</v>
      </c>
      <c r="G63" s="1" t="n">
        <v>0.00271087568278982</v>
      </c>
      <c r="H63" s="1" t="n">
        <v>0.002326727547678</v>
      </c>
      <c r="I63" s="1" t="n">
        <v>0.000384148135111814</v>
      </c>
      <c r="J63" s="1" t="n">
        <v>0.0161874604969688</v>
      </c>
      <c r="K63" s="1" t="n">
        <v>0.0613038508111815</v>
      </c>
      <c r="L63" s="1" t="n">
        <v>0.00207677964497842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124</v>
      </c>
      <c r="B64" s="1" t="s">
        <v>121</v>
      </c>
      <c r="C64" s="1" t="s">
        <v>86</v>
      </c>
      <c r="D64" s="1" t="s">
        <v>84</v>
      </c>
      <c r="E64" s="1" t="n">
        <v>0.0807224584592226</v>
      </c>
      <c r="F64" s="1" t="n">
        <v>0.0779456765148197</v>
      </c>
      <c r="G64" s="1" t="n">
        <v>0.00277678194440292</v>
      </c>
      <c r="H64" s="1" t="n">
        <v>0.00238328771653586</v>
      </c>
      <c r="I64" s="1" t="n">
        <v>0.000393494227867065</v>
      </c>
      <c r="J64" s="1" t="n">
        <v>0.0160486695686505</v>
      </c>
      <c r="K64" s="1" t="n">
        <v>0.0625054212811626</v>
      </c>
      <c r="L64" s="1" t="n">
        <v>0.00216836760940947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124</v>
      </c>
      <c r="B65" s="1" t="s">
        <v>121</v>
      </c>
      <c r="C65" s="1" t="s">
        <v>87</v>
      </c>
      <c r="D65" s="1" t="s">
        <v>84</v>
      </c>
      <c r="E65" s="1" t="n">
        <v>0.0820512459659802</v>
      </c>
      <c r="F65" s="1" t="n">
        <v>0.0792020589011297</v>
      </c>
      <c r="G65" s="1" t="n">
        <v>0.00284918706485053</v>
      </c>
      <c r="H65" s="1" t="n">
        <v>0.00244543448245792</v>
      </c>
      <c r="I65" s="1" t="n">
        <v>0.000403752582392614</v>
      </c>
      <c r="J65" s="1" t="n">
        <v>0.0159467821628912</v>
      </c>
      <c r="K65" s="1" t="n">
        <v>0.0638375149055928</v>
      </c>
      <c r="L65" s="1" t="n">
        <v>0.00226694889749619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124</v>
      </c>
      <c r="B66" s="1" t="s">
        <v>121</v>
      </c>
      <c r="C66" s="1" t="s">
        <v>88</v>
      </c>
      <c r="D66" s="1" t="s">
        <v>84</v>
      </c>
      <c r="E66" s="1" t="n">
        <v>0.0835538265129471</v>
      </c>
      <c r="F66" s="1" t="n">
        <v>0.0806256441006238</v>
      </c>
      <c r="G66" s="1" t="n">
        <v>0.00292818241232336</v>
      </c>
      <c r="H66" s="1" t="n">
        <v>0.0025132471162808</v>
      </c>
      <c r="I66" s="1" t="n">
        <v>0.000414935296042564</v>
      </c>
      <c r="J66" s="1" t="n">
        <v>0.0158810078226144</v>
      </c>
      <c r="K66" s="1" t="n">
        <v>0.0652999357217049</v>
      </c>
      <c r="L66" s="1" t="n">
        <v>0.00237288296862782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124</v>
      </c>
      <c r="B67" s="1" t="s">
        <v>121</v>
      </c>
      <c r="C67" s="1" t="s">
        <v>89</v>
      </c>
      <c r="D67" s="1" t="s">
        <v>84</v>
      </c>
      <c r="E67" s="1" t="n">
        <v>0.0852322368031884</v>
      </c>
      <c r="F67" s="1" t="n">
        <v>0.0822182704722422</v>
      </c>
      <c r="G67" s="1" t="n">
        <v>0.00301396633094619</v>
      </c>
      <c r="H67" s="1" t="n">
        <v>0.00258689665397762</v>
      </c>
      <c r="I67" s="1" t="n">
        <v>0.000427069676968567</v>
      </c>
      <c r="J67" s="1" t="n">
        <v>0.0158508200473614</v>
      </c>
      <c r="K67" s="1" t="n">
        <v>0.0668947866550456</v>
      </c>
      <c r="L67" s="1" t="n">
        <v>0.00248663010078151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124</v>
      </c>
      <c r="B68" s="1" t="s">
        <v>121</v>
      </c>
      <c r="C68" s="1" t="s">
        <v>90</v>
      </c>
      <c r="D68" s="1" t="s">
        <v>84</v>
      </c>
      <c r="E68" s="1" t="n">
        <v>0.0870907535768598</v>
      </c>
      <c r="F68" s="1" t="n">
        <v>0.083983926106006</v>
      </c>
      <c r="G68" s="1" t="n">
        <v>0.00310682747085386</v>
      </c>
      <c r="H68" s="1" t="n">
        <v>0.0026666316233351</v>
      </c>
      <c r="I68" s="1" t="n">
        <v>0.000440195847518759</v>
      </c>
      <c r="J68" s="1" t="n">
        <v>0.0158559370173129</v>
      </c>
      <c r="K68" s="1" t="n">
        <v>0.0686260769703288</v>
      </c>
      <c r="L68" s="1" t="n">
        <v>0.00260873958921813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124</v>
      </c>
      <c r="B69" s="1" t="s">
        <v>121</v>
      </c>
      <c r="C69" s="1" t="s">
        <v>91</v>
      </c>
      <c r="D69" s="1" t="s">
        <v>92</v>
      </c>
      <c r="E69" s="1" t="n">
        <v>0.0891356062125031</v>
      </c>
      <c r="F69" s="1" t="n">
        <v>0.0859284723129904</v>
      </c>
      <c r="G69" s="1" t="n">
        <v>0.00320713389951278</v>
      </c>
      <c r="H69" s="1" t="n">
        <v>0.00275276872811526</v>
      </c>
      <c r="I69" s="1" t="n">
        <v>0.000454365171397518</v>
      </c>
      <c r="J69" s="1" t="n">
        <v>0.015896309565422</v>
      </c>
      <c r="K69" s="1" t="n">
        <v>0.0704994530646264</v>
      </c>
      <c r="L69" s="1" t="n">
        <v>0.00273984358245476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124</v>
      </c>
      <c r="B70" s="1" t="s">
        <v>121</v>
      </c>
      <c r="C70" s="1" t="s">
        <v>93</v>
      </c>
      <c r="D70" s="1" t="s">
        <v>92</v>
      </c>
      <c r="E70" s="1" t="n">
        <v>0.0913747925363899</v>
      </c>
      <c r="F70" s="1" t="n">
        <v>0.0880594659462186</v>
      </c>
      <c r="G70" s="1" t="n">
        <v>0.00331532659017131</v>
      </c>
      <c r="H70" s="1" t="n">
        <v>0.00284568728559293</v>
      </c>
      <c r="I70" s="1" t="n">
        <v>0.000469639304578383</v>
      </c>
      <c r="J70" s="1" t="n">
        <v>0.0159721146162518</v>
      </c>
      <c r="K70" s="1" t="n">
        <v>0.072522022745579</v>
      </c>
      <c r="L70" s="1" t="n">
        <v>0.00288065517455909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124</v>
      </c>
      <c r="B71" s="1" t="s">
        <v>121</v>
      </c>
      <c r="C71" s="1" t="s">
        <v>94</v>
      </c>
      <c r="D71" s="1" t="s">
        <v>92</v>
      </c>
      <c r="E71" s="1" t="n">
        <v>0.0938179735210718</v>
      </c>
      <c r="F71" s="1" t="n">
        <v>0.0903860572660168</v>
      </c>
      <c r="G71" s="1" t="n">
        <v>0.00343191625505499</v>
      </c>
      <c r="H71" s="1" t="n">
        <v>0.00294582653228811</v>
      </c>
      <c r="I71" s="1" t="n">
        <v>0.000486089722766877</v>
      </c>
      <c r="J71" s="1" t="n">
        <v>0.0160837529079115</v>
      </c>
      <c r="K71" s="1" t="n">
        <v>0.0747022508533412</v>
      </c>
      <c r="L71" s="1" t="n">
        <v>0.0030319697598191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124</v>
      </c>
      <c r="B72" s="1" t="s">
        <v>121</v>
      </c>
      <c r="C72" s="1" t="s">
        <v>95</v>
      </c>
      <c r="D72" s="1" t="s">
        <v>92</v>
      </c>
      <c r="E72" s="1" t="n">
        <v>0.0964764291859824</v>
      </c>
      <c r="F72" s="1" t="n">
        <v>0.0929189464095875</v>
      </c>
      <c r="G72" s="1" t="n">
        <v>0.00355748277639481</v>
      </c>
      <c r="H72" s="1" t="n">
        <v>0.00305368515762602</v>
      </c>
      <c r="I72" s="1" t="n">
        <v>0.00050379761876879</v>
      </c>
      <c r="J72" s="1" t="n">
        <v>0.0162318502308502</v>
      </c>
      <c r="K72" s="1" t="n">
        <v>0.0770499100003839</v>
      </c>
      <c r="L72" s="1" t="n">
        <v>0.00319466895474822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124</v>
      </c>
      <c r="B73" s="1" t="s">
        <v>121</v>
      </c>
      <c r="C73" s="1" t="s">
        <v>96</v>
      </c>
      <c r="D73" s="1" t="s">
        <v>92</v>
      </c>
      <c r="E73" s="1" t="n">
        <v>0.0993630630411884</v>
      </c>
      <c r="F73" s="1" t="n">
        <v>0.0956703863351428</v>
      </c>
      <c r="G73" s="1" t="n">
        <v>0.00369267670604556</v>
      </c>
      <c r="H73" s="1" t="n">
        <v>0.00316982261199383</v>
      </c>
      <c r="I73" s="1" t="n">
        <v>0.000522854094051728</v>
      </c>
      <c r="J73" s="1" t="n">
        <v>0.0164172617093588</v>
      </c>
      <c r="K73" s="1" t="n">
        <v>0.0795760747108915</v>
      </c>
      <c r="L73" s="1" t="n">
        <v>0.00336972662093812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124</v>
      </c>
      <c r="B74" s="1" t="s">
        <v>121</v>
      </c>
      <c r="C74" s="1" t="s">
        <v>97</v>
      </c>
      <c r="D74" s="1" t="s">
        <v>92</v>
      </c>
      <c r="E74" s="1" t="n">
        <v>0.102492446216721</v>
      </c>
      <c r="F74" s="1" t="n">
        <v>0.0986542237470241</v>
      </c>
      <c r="G74" s="1" t="n">
        <v>0.00383822246969688</v>
      </c>
      <c r="H74" s="1" t="n">
        <v>0.0032948618774217</v>
      </c>
      <c r="I74" s="1" t="n">
        <v>0.000543360592275175</v>
      </c>
      <c r="J74" s="1" t="n">
        <v>0.0166410788575889</v>
      </c>
      <c r="K74" s="1" t="n">
        <v>0.082293150663127</v>
      </c>
      <c r="L74" s="1" t="n">
        <v>0.00355821669600495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124</v>
      </c>
      <c r="B75" s="1" t="s">
        <v>121</v>
      </c>
      <c r="C75" s="1" t="s">
        <v>98</v>
      </c>
      <c r="D75" s="1" t="s">
        <v>92</v>
      </c>
      <c r="E75" s="1" t="n">
        <v>0.105880895293698</v>
      </c>
      <c r="F75" s="1" t="n">
        <v>0.101885972256683</v>
      </c>
      <c r="G75" s="1" t="n">
        <v>0.00399492303701536</v>
      </c>
      <c r="H75" s="1" t="n">
        <v>0.0034294934966341</v>
      </c>
      <c r="I75" s="1" t="n">
        <v>0.000565429540381254</v>
      </c>
      <c r="J75" s="1" t="n">
        <v>0.0169046392894021</v>
      </c>
      <c r="K75" s="1" t="n">
        <v>0.0852149333324339</v>
      </c>
      <c r="L75" s="1" t="n">
        <v>0.00376132267186186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124</v>
      </c>
      <c r="B76" s="1" t="s">
        <v>121</v>
      </c>
      <c r="C76" s="1" t="s">
        <v>99</v>
      </c>
      <c r="D76" s="1" t="s">
        <v>100</v>
      </c>
      <c r="E76" s="1" t="n">
        <v>0.109546580034337</v>
      </c>
      <c r="F76" s="1" t="n">
        <v>0.105382914119871</v>
      </c>
      <c r="G76" s="1" t="n">
        <v>0.00416366591446606</v>
      </c>
      <c r="H76" s="1" t="n">
        <v>0.00357448073806539</v>
      </c>
      <c r="I76" s="1" t="n">
        <v>0.00058918517640067</v>
      </c>
      <c r="J76" s="1" t="n">
        <v>0.0172095390698243</v>
      </c>
      <c r="K76" s="1" t="n">
        <v>0.088356692304034</v>
      </c>
      <c r="L76" s="1" t="n">
        <v>0.00398034866047862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124</v>
      </c>
      <c r="B77" s="1" t="s">
        <v>121</v>
      </c>
      <c r="C77" s="1" t="s">
        <v>101</v>
      </c>
      <c r="D77" s="1" t="s">
        <v>100</v>
      </c>
      <c r="E77" s="1" t="n">
        <v>0.113509658878018</v>
      </c>
      <c r="F77" s="1" t="n">
        <v>0.109164228487116</v>
      </c>
      <c r="G77" s="1" t="n">
        <v>0.00434543039090212</v>
      </c>
      <c r="H77" s="1" t="n">
        <v>0.0037306658373525</v>
      </c>
      <c r="I77" s="1" t="n">
        <v>0.00061476455354962</v>
      </c>
      <c r="J77" s="1" t="n">
        <v>0.0175576477789446</v>
      </c>
      <c r="K77" s="1" t="n">
        <v>0.0917352790333656</v>
      </c>
      <c r="L77" s="1" t="n">
        <v>0.00421673206570757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124</v>
      </c>
      <c r="B78" s="1" t="s">
        <v>121</v>
      </c>
      <c r="C78" s="1" t="s">
        <v>102</v>
      </c>
      <c r="D78" s="1" t="s">
        <v>100</v>
      </c>
      <c r="E78" s="1" t="n">
        <v>0.117792441369835</v>
      </c>
      <c r="F78" s="1" t="n">
        <v>0.113251145346443</v>
      </c>
      <c r="G78" s="1" t="n">
        <v>0.00454129602339226</v>
      </c>
      <c r="H78" s="1" t="n">
        <v>0.00389897730505205</v>
      </c>
      <c r="I78" s="1" t="n">
        <v>0.000642318718340214</v>
      </c>
      <c r="J78" s="1" t="n">
        <v>0.0179511264262745</v>
      </c>
      <c r="K78" s="1" t="n">
        <v>0.0953692570011627</v>
      </c>
      <c r="L78" s="1" t="n">
        <v>0.00447205794239818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124</v>
      </c>
      <c r="B79" s="1" t="s">
        <v>121</v>
      </c>
      <c r="C79" s="1" t="s">
        <v>103</v>
      </c>
      <c r="D79" s="1" t="s">
        <v>100</v>
      </c>
      <c r="E79" s="1" t="n">
        <v>0.122419577723655</v>
      </c>
      <c r="F79" s="1" t="n">
        <v>0.117667125326764</v>
      </c>
      <c r="G79" s="1" t="n">
        <v>0.00475245239689095</v>
      </c>
      <c r="H79" s="1" t="n">
        <v>0.00408043832992348</v>
      </c>
      <c r="I79" s="1" t="n">
        <v>0.000672014066967471</v>
      </c>
      <c r="J79" s="1" t="n">
        <v>0.0183924484115809</v>
      </c>
      <c r="K79" s="1" t="n">
        <v>0.0992790541359363</v>
      </c>
      <c r="L79" s="1" t="n">
        <v>0.00474807517613748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124</v>
      </c>
      <c r="B80" s="1" t="s">
        <v>121</v>
      </c>
      <c r="C80" s="1" t="s">
        <v>104</v>
      </c>
      <c r="D80" s="1" t="s">
        <v>100</v>
      </c>
      <c r="E80" s="1" t="n">
        <v>0.127418276575288</v>
      </c>
      <c r="F80" s="1" t="n">
        <v>0.122438066345418</v>
      </c>
      <c r="G80" s="1" t="n">
        <v>0.0049802102298704</v>
      </c>
      <c r="H80" s="1" t="n">
        <v>0.00427617634018628</v>
      </c>
      <c r="I80" s="1" t="n">
        <v>0.000704033889684112</v>
      </c>
      <c r="J80" s="1" t="n">
        <v>0.0188844237817637</v>
      </c>
      <c r="K80" s="1" t="n">
        <v>0.10348713813092</v>
      </c>
      <c r="L80" s="1" t="n">
        <v>0.00504671466260482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124</v>
      </c>
      <c r="B81" s="1" t="s">
        <v>121</v>
      </c>
      <c r="C81" s="1" t="s">
        <v>105</v>
      </c>
      <c r="D81" s="1" t="s">
        <v>100</v>
      </c>
      <c r="E81" s="1" t="n">
        <v>0.132818552715409</v>
      </c>
      <c r="F81" s="1" t="n">
        <v>0.127592538783697</v>
      </c>
      <c r="G81" s="1" t="n">
        <v>0.00522601393171177</v>
      </c>
      <c r="H81" s="1" t="n">
        <v>0.00448743381408666</v>
      </c>
      <c r="I81" s="1" t="n">
        <v>0.000738580117625114</v>
      </c>
      <c r="J81" s="1" t="n">
        <v>0.0194302270858808</v>
      </c>
      <c r="K81" s="1" t="n">
        <v>0.108018215921652</v>
      </c>
      <c r="L81" s="1" t="n">
        <v>0.00537010970787608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124</v>
      </c>
      <c r="B82" s="1" t="s">
        <v>121</v>
      </c>
      <c r="C82" s="1" t="s">
        <v>106</v>
      </c>
      <c r="D82" s="1" t="s">
        <v>100</v>
      </c>
      <c r="E82" s="1" t="n">
        <v>0.138653507254167</v>
      </c>
      <c r="F82" s="1" t="n">
        <v>0.133162051505516</v>
      </c>
      <c r="G82" s="1" t="n">
        <v>0.00549145574865034</v>
      </c>
      <c r="H82" s="1" t="n">
        <v>0.00471558045774782</v>
      </c>
      <c r="I82" s="1" t="n">
        <v>0.00077587529090252</v>
      </c>
      <c r="J82" s="1" t="n">
        <v>0.020033429184502</v>
      </c>
      <c r="K82" s="1" t="n">
        <v>0.112899459157141</v>
      </c>
      <c r="L82" s="1" t="n">
        <v>0.00572061891252359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124</v>
      </c>
      <c r="B83" s="1" t="s">
        <v>121</v>
      </c>
      <c r="C83" s="1" t="s">
        <v>107</v>
      </c>
      <c r="D83" s="1" t="s">
        <v>108</v>
      </c>
      <c r="E83" s="1" t="n">
        <v>0.144926570065326</v>
      </c>
      <c r="F83" s="1" t="n">
        <v>0.139149737363125</v>
      </c>
      <c r="G83" s="1" t="n">
        <v>0.00577683270220177</v>
      </c>
      <c r="H83" s="1" t="n">
        <v>0.00496087397095032</v>
      </c>
      <c r="I83" s="1" t="n">
        <v>0.000815958731251452</v>
      </c>
      <c r="J83" s="1" t="n">
        <v>0.0206951469973318</v>
      </c>
      <c r="K83" s="1" t="n">
        <v>0.11813230594104</v>
      </c>
      <c r="L83" s="1" t="n">
        <v>0.00609911712695401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124</v>
      </c>
      <c r="B84" s="1" t="s">
        <v>121</v>
      </c>
      <c r="C84" s="1" t="s">
        <v>109</v>
      </c>
      <c r="D84" s="1" t="s">
        <v>108</v>
      </c>
      <c r="E84" s="1" t="n">
        <v>0.150973420587873</v>
      </c>
      <c r="F84" s="1" t="n">
        <v>0.144920500002507</v>
      </c>
      <c r="G84" s="1" t="n">
        <v>0.00605292058536608</v>
      </c>
      <c r="H84" s="1" t="n">
        <v>0.0051982191504293</v>
      </c>
      <c r="I84" s="1" t="n">
        <v>0.000854701434936784</v>
      </c>
      <c r="J84" s="1" t="n">
        <v>0.0213582783698229</v>
      </c>
      <c r="K84" s="1" t="n">
        <v>0.123143942977242</v>
      </c>
      <c r="L84" s="1" t="n">
        <v>0.00647119924080855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124</v>
      </c>
      <c r="B85" s="1" t="s">
        <v>121</v>
      </c>
      <c r="C85" s="1" t="s">
        <v>110</v>
      </c>
      <c r="D85" s="1" t="s">
        <v>108</v>
      </c>
      <c r="E85" s="1" t="n">
        <v>0.156897754491626</v>
      </c>
      <c r="F85" s="1" t="n">
        <v>0.150573578804394</v>
      </c>
      <c r="G85" s="1" t="n">
        <v>0.00632417568723188</v>
      </c>
      <c r="H85" s="1" t="n">
        <v>0.00543144196935233</v>
      </c>
      <c r="I85" s="1" t="n">
        <v>0.000892733717879545</v>
      </c>
      <c r="J85" s="1" t="n">
        <v>0.02203240977522</v>
      </c>
      <c r="K85" s="1" t="n">
        <v>0.128023453788558</v>
      </c>
      <c r="L85" s="1" t="n">
        <v>0.00684189092784791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124</v>
      </c>
      <c r="B86" s="1" t="s">
        <v>121</v>
      </c>
      <c r="C86" s="1" t="s">
        <v>111</v>
      </c>
      <c r="D86" s="1" t="s">
        <v>108</v>
      </c>
      <c r="E86" s="1" t="n">
        <v>0.162769307360838</v>
      </c>
      <c r="F86" s="1" t="n">
        <v>0.156175731603443</v>
      </c>
      <c r="G86" s="1" t="n">
        <v>0.00659357575739531</v>
      </c>
      <c r="H86" s="1" t="n">
        <v>0.00566309858704407</v>
      </c>
      <c r="I86" s="1" t="n">
        <v>0.000930477170351238</v>
      </c>
      <c r="J86" s="1" t="n">
        <v>0.022723821556139</v>
      </c>
      <c r="K86" s="1" t="n">
        <v>0.132831012413176</v>
      </c>
      <c r="L86" s="1" t="n">
        <v>0.00721447339152306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124</v>
      </c>
      <c r="B87" s="1" t="s">
        <v>121</v>
      </c>
      <c r="C87" s="1" t="s">
        <v>112</v>
      </c>
      <c r="D87" s="1" t="s">
        <v>108</v>
      </c>
      <c r="E87" s="1" t="n">
        <v>0.168635653355448</v>
      </c>
      <c r="F87" s="1" t="n">
        <v>0.161772516681879</v>
      </c>
      <c r="G87" s="1" t="n">
        <v>0.00686313667356899</v>
      </c>
      <c r="H87" s="1" t="n">
        <v>0.00589491916866633</v>
      </c>
      <c r="I87" s="1" t="n">
        <v>0.000968217504902658</v>
      </c>
      <c r="J87" s="1" t="n">
        <v>0.0234366916477257</v>
      </c>
      <c r="K87" s="1" t="n">
        <v>0.137607853252049</v>
      </c>
      <c r="L87" s="1" t="n">
        <v>0.00759110845567326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124</v>
      </c>
      <c r="B88" s="1" t="s">
        <v>121</v>
      </c>
      <c r="C88" s="1" t="s">
        <v>113</v>
      </c>
      <c r="D88" s="1" t="s">
        <v>108</v>
      </c>
      <c r="E88" s="1" t="n">
        <v>0.174529856791533</v>
      </c>
      <c r="F88" s="1" t="n">
        <v>0.167395609781544</v>
      </c>
      <c r="G88" s="1" t="n">
        <v>0.00713424700998897</v>
      </c>
      <c r="H88" s="1" t="n">
        <v>0.00612809526402199</v>
      </c>
      <c r="I88" s="1" t="n">
        <v>0.00100615174596697</v>
      </c>
      <c r="J88" s="1" t="n">
        <v>0.0241738649782389</v>
      </c>
      <c r="K88" s="1" t="n">
        <v>0.142382751294222</v>
      </c>
      <c r="L88" s="1" t="n">
        <v>0.00797324051907213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124</v>
      </c>
      <c r="B89" s="1" t="s">
        <v>121</v>
      </c>
      <c r="C89" s="1" t="s">
        <v>114</v>
      </c>
      <c r="D89" s="1" t="s">
        <v>108</v>
      </c>
      <c r="E89" s="1" t="n">
        <v>0.180475444352346</v>
      </c>
      <c r="F89" s="1" t="n">
        <v>0.173067559305925</v>
      </c>
      <c r="G89" s="1" t="n">
        <v>0.00740788504642077</v>
      </c>
      <c r="H89" s="1" t="n">
        <v>0.00636346619510648</v>
      </c>
      <c r="I89" s="1" t="n">
        <v>0.0010444188513143</v>
      </c>
      <c r="J89" s="1" t="n">
        <v>0.0249373449204778</v>
      </c>
      <c r="K89" s="1" t="n">
        <v>0.147176244379245</v>
      </c>
      <c r="L89" s="1" t="n">
        <v>0.00836185505262371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124</v>
      </c>
      <c r="B90" s="1" t="s">
        <v>121</v>
      </c>
      <c r="C90" s="1" t="s">
        <v>115</v>
      </c>
      <c r="D90" s="1" t="s">
        <v>116</v>
      </c>
      <c r="E90" s="1" t="n">
        <v>0.186489643545133</v>
      </c>
      <c r="F90" s="1" t="n">
        <v>0.178804883761014</v>
      </c>
      <c r="G90" s="1" t="n">
        <v>0.00768475978411852</v>
      </c>
      <c r="H90" s="1" t="n">
        <v>0.00660164016353435</v>
      </c>
      <c r="I90" s="1" t="n">
        <v>0.00108311962058417</v>
      </c>
      <c r="J90" s="1" t="n">
        <v>0.0257286069322931</v>
      </c>
      <c r="K90" s="1" t="n">
        <v>0.15200339177655</v>
      </c>
      <c r="L90" s="1" t="n">
        <v>0.00875764483628933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124</v>
      </c>
      <c r="B91" s="1" t="s">
        <v>121</v>
      </c>
      <c r="C91" s="1" t="s">
        <v>117</v>
      </c>
      <c r="D91" s="1" t="s">
        <v>116</v>
      </c>
      <c r="E91" s="1" t="n">
        <v>0.192585497415829</v>
      </c>
      <c r="F91" s="1" t="n">
        <v>0.184620094646812</v>
      </c>
      <c r="G91" s="1" t="n">
        <v>0.00796540276901638</v>
      </c>
      <c r="H91" s="1" t="n">
        <v>0.00684307310227505</v>
      </c>
      <c r="I91" s="1" t="n">
        <v>0.00112232966674133</v>
      </c>
      <c r="J91" s="1" t="n">
        <v>0.0265487984985909</v>
      </c>
      <c r="K91" s="1" t="n">
        <v>0.156875582072134</v>
      </c>
      <c r="L91" s="1" t="n">
        <v>0.00916111684510385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124</v>
      </c>
      <c r="B92" s="1" t="s">
        <v>121</v>
      </c>
      <c r="C92" s="1" t="s">
        <v>118</v>
      </c>
      <c r="D92" s="1" t="s">
        <v>116</v>
      </c>
      <c r="E92" s="1" t="n">
        <v>0.198773249576157</v>
      </c>
      <c r="F92" s="1" t="n">
        <v>0.190523021553766</v>
      </c>
      <c r="G92" s="1" t="n">
        <v>0.0082502280223905</v>
      </c>
      <c r="H92" s="1" t="n">
        <v>0.00708812013402324</v>
      </c>
      <c r="I92" s="1" t="n">
        <v>0.00116210788836725</v>
      </c>
      <c r="J92" s="1" t="n">
        <v>0.0273988664106017</v>
      </c>
      <c r="K92" s="1" t="n">
        <v>0.161801722219403</v>
      </c>
      <c r="L92" s="1" t="n">
        <v>0.00957266094615236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124</v>
      </c>
      <c r="B93" s="1" t="s">
        <v>121</v>
      </c>
      <c r="C93" s="1" t="s">
        <v>119</v>
      </c>
      <c r="D93" s="1" t="s">
        <v>116</v>
      </c>
      <c r="E93" s="1" t="n">
        <v>0.205061254469723</v>
      </c>
      <c r="F93" s="1" t="n">
        <v>0.196521683208846</v>
      </c>
      <c r="G93" s="1" t="n">
        <v>0.00853957126087637</v>
      </c>
      <c r="H93" s="1" t="n">
        <v>0.00733706924195805</v>
      </c>
      <c r="I93" s="1" t="n">
        <v>0.00120250201891832</v>
      </c>
      <c r="J93" s="1" t="n">
        <v>0.0282796376385528</v>
      </c>
      <c r="K93" s="1" t="n">
        <v>0.166789022812226</v>
      </c>
      <c r="L93" s="1" t="n">
        <v>0.00999259401894366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125</v>
      </c>
      <c r="B2" s="1" t="s">
        <v>13</v>
      </c>
      <c r="C2" s="1" t="s">
        <v>14</v>
      </c>
      <c r="D2" s="1" t="s">
        <v>15</v>
      </c>
      <c r="E2" s="1" t="n">
        <v>4.083351258856</v>
      </c>
      <c r="F2" s="1" t="n">
        <v>3.94578691198567</v>
      </c>
      <c r="G2" s="1" t="n">
        <v>0.13756434687033</v>
      </c>
      <c r="H2" s="1" t="n">
        <v>0.117949625553261</v>
      </c>
      <c r="I2" s="1" t="n">
        <v>0.0196147213170682</v>
      </c>
      <c r="J2" s="1" t="n">
        <v>0.725242663099314</v>
      </c>
      <c r="K2" s="1" t="n">
        <v>3.27103093525115</v>
      </c>
      <c r="L2" s="1" t="n">
        <v>0.0870776605055337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125</v>
      </c>
      <c r="B3" s="1" t="s">
        <v>13</v>
      </c>
      <c r="C3" s="1" t="s">
        <v>16</v>
      </c>
      <c r="D3" s="1" t="s">
        <v>15</v>
      </c>
      <c r="E3" s="1" t="n">
        <v>3.87348915300854</v>
      </c>
      <c r="F3" s="1" t="n">
        <v>3.74319694064526</v>
      </c>
      <c r="G3" s="1" t="n">
        <v>0.130292212363286</v>
      </c>
      <c r="H3" s="1" t="n">
        <v>0.111715442088851</v>
      </c>
      <c r="I3" s="1" t="n">
        <v>0.0185767702744345</v>
      </c>
      <c r="J3" s="1" t="n">
        <v>0.692041937697237</v>
      </c>
      <c r="K3" s="1" t="n">
        <v>3.09915829113067</v>
      </c>
      <c r="L3" s="1" t="n">
        <v>0.0822889241806405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125</v>
      </c>
      <c r="B4" s="1" t="s">
        <v>13</v>
      </c>
      <c r="C4" s="1" t="s">
        <v>17</v>
      </c>
      <c r="D4" s="1" t="s">
        <v>15</v>
      </c>
      <c r="E4" s="1" t="n">
        <v>3.67462825387033</v>
      </c>
      <c r="F4" s="1" t="n">
        <v>3.55121678207028</v>
      </c>
      <c r="G4" s="1" t="n">
        <v>0.123411471800056</v>
      </c>
      <c r="H4" s="1" t="n">
        <v>0.105816815329781</v>
      </c>
      <c r="I4" s="1" t="n">
        <v>0.0175946564702759</v>
      </c>
      <c r="J4" s="1" t="n">
        <v>0.660457967642117</v>
      </c>
      <c r="K4" s="1" t="n">
        <v>2.93639309501396</v>
      </c>
      <c r="L4" s="1" t="n">
        <v>0.0777771912142601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125</v>
      </c>
      <c r="B5" s="1" t="s">
        <v>13</v>
      </c>
      <c r="C5" s="1" t="s">
        <v>18</v>
      </c>
      <c r="D5" s="1" t="s">
        <v>15</v>
      </c>
      <c r="E5" s="1" t="n">
        <v>3.48620043612363</v>
      </c>
      <c r="F5" s="1" t="n">
        <v>3.369299049706</v>
      </c>
      <c r="G5" s="1" t="n">
        <v>0.11690138641763</v>
      </c>
      <c r="H5" s="1" t="n">
        <v>0.100235958090841</v>
      </c>
      <c r="I5" s="1" t="n">
        <v>0.0166654283267885</v>
      </c>
      <c r="J5" s="1" t="n">
        <v>0.630407634977959</v>
      </c>
      <c r="K5" s="1" t="n">
        <v>2.78226673919749</v>
      </c>
      <c r="L5" s="1" t="n">
        <v>0.0735260619481772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125</v>
      </c>
      <c r="B6" s="1" t="s">
        <v>13</v>
      </c>
      <c r="C6" s="1" t="s">
        <v>19</v>
      </c>
      <c r="D6" s="1" t="s">
        <v>20</v>
      </c>
      <c r="E6" s="1" t="n">
        <v>3.3076647999059</v>
      </c>
      <c r="F6" s="1" t="n">
        <v>3.19692256246048</v>
      </c>
      <c r="G6" s="1" t="n">
        <v>0.110742237445415</v>
      </c>
      <c r="H6" s="1" t="n">
        <v>0.0949559588093275</v>
      </c>
      <c r="I6" s="1" t="n">
        <v>0.0157862786360879</v>
      </c>
      <c r="J6" s="1" t="n">
        <v>0.601812263584584</v>
      </c>
      <c r="K6" s="1" t="n">
        <v>2.63633244998831</v>
      </c>
      <c r="L6" s="1" t="n">
        <v>0.0695200863330034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125</v>
      </c>
      <c r="B7" s="1" t="s">
        <v>13</v>
      </c>
      <c r="C7" s="1" t="s">
        <v>21</v>
      </c>
      <c r="D7" s="1" t="s">
        <v>20</v>
      </c>
      <c r="E7" s="1" t="n">
        <v>3.13850659488666</v>
      </c>
      <c r="F7" s="1" t="n">
        <v>3.03359130978539</v>
      </c>
      <c r="G7" s="1" t="n">
        <v>0.104915285101269</v>
      </c>
      <c r="H7" s="1" t="n">
        <v>0.0899607462723537</v>
      </c>
      <c r="I7" s="1" t="n">
        <v>0.0149545388289148</v>
      </c>
      <c r="J7" s="1" t="n">
        <v>0.574597377132462</v>
      </c>
      <c r="K7" s="1" t="n">
        <v>2.49816450248741</v>
      </c>
      <c r="L7" s="1" t="n">
        <v>0.0657447152667912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125</v>
      </c>
      <c r="B8" s="1" t="s">
        <v>13</v>
      </c>
      <c r="C8" s="1" t="s">
        <v>22</v>
      </c>
      <c r="D8" s="1" t="s">
        <v>20</v>
      </c>
      <c r="E8" s="1" t="n">
        <v>2.97823616865148</v>
      </c>
      <c r="F8" s="1" t="n">
        <v>2.87883344029719</v>
      </c>
      <c r="G8" s="1" t="n">
        <v>0.0994027283542917</v>
      </c>
      <c r="H8" s="1" t="n">
        <v>0.0852350550092329</v>
      </c>
      <c r="I8" s="1" t="n">
        <v>0.0141676733450587</v>
      </c>
      <c r="J8" s="1" t="n">
        <v>0.548692470109432</v>
      </c>
      <c r="K8" s="1" t="n">
        <v>2.36735744520858</v>
      </c>
      <c r="L8" s="1" t="n">
        <v>0.0621862533334662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125</v>
      </c>
      <c r="B9" s="1" t="s">
        <v>13</v>
      </c>
      <c r="C9" s="1" t="s">
        <v>23</v>
      </c>
      <c r="D9" s="1" t="s">
        <v>20</v>
      </c>
      <c r="E9" s="1" t="n">
        <v>2.82638793967608</v>
      </c>
      <c r="F9" s="1" t="n">
        <v>2.73220027415287</v>
      </c>
      <c r="G9" s="1" t="n">
        <v>0.0941876655232109</v>
      </c>
      <c r="H9" s="1" t="n">
        <v>0.0807643914080672</v>
      </c>
      <c r="I9" s="1" t="n">
        <v>0.0134232741151437</v>
      </c>
      <c r="J9" s="1" t="n">
        <v>0.524030791269491</v>
      </c>
      <c r="K9" s="1" t="n">
        <v>2.24352533530584</v>
      </c>
      <c r="L9" s="1" t="n">
        <v>0.0588318131007531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125</v>
      </c>
      <c r="B10" s="1" t="s">
        <v>13</v>
      </c>
      <c r="C10" s="1" t="s">
        <v>24</v>
      </c>
      <c r="D10" s="1" t="s">
        <v>20</v>
      </c>
      <c r="E10" s="1" t="n">
        <v>2.68251939529777</v>
      </c>
      <c r="F10" s="1" t="n">
        <v>2.59326533952674</v>
      </c>
      <c r="G10" s="1" t="n">
        <v>0.0892540557710348</v>
      </c>
      <c r="H10" s="1" t="n">
        <v>0.0765350006085919</v>
      </c>
      <c r="I10" s="1" t="n">
        <v>0.0127190551624429</v>
      </c>
      <c r="J10" s="1" t="n">
        <v>0.500549138874982</v>
      </c>
      <c r="K10" s="1" t="n">
        <v>2.12630098533287</v>
      </c>
      <c r="L10" s="1" t="n">
        <v>0.0556692710899198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125</v>
      </c>
      <c r="B11" s="1" t="s">
        <v>13</v>
      </c>
      <c r="C11" s="1" t="s">
        <v>25</v>
      </c>
      <c r="D11" s="1" t="s">
        <v>20</v>
      </c>
      <c r="E11" s="1" t="n">
        <v>2.54621011515239</v>
      </c>
      <c r="F11" s="1" t="n">
        <v>2.46162343360375</v>
      </c>
      <c r="G11" s="1" t="n">
        <v>0.0845866815486361</v>
      </c>
      <c r="H11" s="1" t="n">
        <v>0.0725338342162695</v>
      </c>
      <c r="I11" s="1" t="n">
        <v>0.0120528473323666</v>
      </c>
      <c r="J11" s="1" t="n">
        <v>0.478187667125995</v>
      </c>
      <c r="K11" s="1" t="n">
        <v>2.01533522253519</v>
      </c>
      <c r="L11" s="1" t="n">
        <v>0.0526872254912053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125</v>
      </c>
      <c r="B12" s="1" t="s">
        <v>13</v>
      </c>
      <c r="C12" s="1" t="s">
        <v>26</v>
      </c>
      <c r="D12" s="1" t="s">
        <v>20</v>
      </c>
      <c r="E12" s="1" t="n">
        <v>2.41706082055822</v>
      </c>
      <c r="F12" s="1" t="n">
        <v>2.33688970852626</v>
      </c>
      <c r="G12" s="1" t="n">
        <v>0.0801711120319639</v>
      </c>
      <c r="H12" s="1" t="n">
        <v>0.0687485188757275</v>
      </c>
      <c r="I12" s="1" t="n">
        <v>0.0114225931562364</v>
      </c>
      <c r="J12" s="1" t="n">
        <v>0.456889703194236</v>
      </c>
      <c r="K12" s="1" t="n">
        <v>1.91029616169635</v>
      </c>
      <c r="L12" s="1" t="n">
        <v>0.0498749556676295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125</v>
      </c>
      <c r="B13" s="1" t="s">
        <v>13</v>
      </c>
      <c r="C13" s="1" t="s">
        <v>27</v>
      </c>
      <c r="D13" s="1" t="s">
        <v>28</v>
      </c>
      <c r="E13" s="1" t="n">
        <v>2.29469245030589</v>
      </c>
      <c r="F13" s="1" t="n">
        <v>2.21869878271597</v>
      </c>
      <c r="G13" s="1" t="n">
        <v>0.0759936675899163</v>
      </c>
      <c r="H13" s="1" t="n">
        <v>0.0651673257349833</v>
      </c>
      <c r="I13" s="1" t="n">
        <v>0.010826341854933</v>
      </c>
      <c r="J13" s="1" t="n">
        <v>0.436601574302535</v>
      </c>
      <c r="K13" s="1" t="n">
        <v>1.81086849253861</v>
      </c>
      <c r="L13" s="1" t="n">
        <v>0.0472223834647456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125</v>
      </c>
      <c r="B14" s="1" t="s">
        <v>13</v>
      </c>
      <c r="C14" s="1" t="s">
        <v>29</v>
      </c>
      <c r="D14" s="1" t="s">
        <v>28</v>
      </c>
      <c r="E14" s="1" t="n">
        <v>2.17874526326396</v>
      </c>
      <c r="F14" s="1" t="n">
        <v>2.10670387795143</v>
      </c>
      <c r="G14" s="1" t="n">
        <v>0.0720413853125356</v>
      </c>
      <c r="H14" s="1" t="n">
        <v>0.0617791408255317</v>
      </c>
      <c r="I14" s="1" t="n">
        <v>0.0102622444870039</v>
      </c>
      <c r="J14" s="1" t="n">
        <v>0.417272444315389</v>
      </c>
      <c r="K14" s="1" t="n">
        <v>1.71675278262485</v>
      </c>
      <c r="L14" s="1" t="n">
        <v>0.0447200363237175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125</v>
      </c>
      <c r="B15" s="1" t="s">
        <v>13</v>
      </c>
      <c r="C15" s="1" t="s">
        <v>30</v>
      </c>
      <c r="D15" s="1" t="s">
        <v>28</v>
      </c>
      <c r="E15" s="1" t="n">
        <v>2.06887796814286</v>
      </c>
      <c r="F15" s="1" t="n">
        <v>2.00057598252064</v>
      </c>
      <c r="G15" s="1" t="n">
        <v>0.0683019856222215</v>
      </c>
      <c r="H15" s="1" t="n">
        <v>0.0585734363773663</v>
      </c>
      <c r="I15" s="1" t="n">
        <v>0.00972854924485514</v>
      </c>
      <c r="J15" s="1" t="n">
        <v>0.398854159330012</v>
      </c>
      <c r="K15" s="1" t="n">
        <v>1.6276647966338</v>
      </c>
      <c r="L15" s="1" t="n">
        <v>0.042359012179047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125</v>
      </c>
      <c r="B16" s="1" t="s">
        <v>13</v>
      </c>
      <c r="C16" s="1" t="s">
        <v>31</v>
      </c>
      <c r="D16" s="1" t="s">
        <v>28</v>
      </c>
      <c r="E16" s="1" t="n">
        <v>1.96476688067984</v>
      </c>
      <c r="F16" s="1" t="n">
        <v>1.90000304069574</v>
      </c>
      <c r="G16" s="1" t="n">
        <v>0.0647638399841035</v>
      </c>
      <c r="H16" s="1" t="n">
        <v>0.0555402430823689</v>
      </c>
      <c r="I16" s="1" t="n">
        <v>0.00922359690173462</v>
      </c>
      <c r="J16" s="1" t="n">
        <v>0.381301101781281</v>
      </c>
      <c r="K16" s="1" t="n">
        <v>1.54333483278895</v>
      </c>
      <c r="L16" s="1" t="n">
        <v>0.0401309461096103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125</v>
      </c>
      <c r="B17" s="1" t="s">
        <v>13</v>
      </c>
      <c r="C17" s="1" t="s">
        <v>32</v>
      </c>
      <c r="D17" s="1" t="s">
        <v>28</v>
      </c>
      <c r="E17" s="1" t="n">
        <v>1.86610510842065</v>
      </c>
      <c r="F17" s="1" t="n">
        <v>1.80468916869502</v>
      </c>
      <c r="G17" s="1" t="n">
        <v>0.0614159397256308</v>
      </c>
      <c r="H17" s="1" t="n">
        <v>0.0526701233142768</v>
      </c>
      <c r="I17" s="1" t="n">
        <v>0.00874581641135398</v>
      </c>
      <c r="J17" s="1" t="n">
        <v>0.36457005259737</v>
      </c>
      <c r="K17" s="1" t="n">
        <v>1.46350707712145</v>
      </c>
      <c r="L17" s="1" t="n">
        <v>0.0380279787018305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125</v>
      </c>
      <c r="B18" s="1" t="s">
        <v>13</v>
      </c>
      <c r="C18" s="1" t="s">
        <v>33</v>
      </c>
      <c r="D18" s="1" t="s">
        <v>28</v>
      </c>
      <c r="E18" s="1" t="n">
        <v>1.77260176318321</v>
      </c>
      <c r="F18" s="1" t="n">
        <v>1.7143538972134</v>
      </c>
      <c r="G18" s="1" t="n">
        <v>0.0582478659698152</v>
      </c>
      <c r="H18" s="1" t="n">
        <v>0.0499541453086205</v>
      </c>
      <c r="I18" s="1" t="n">
        <v>0.00829372066119471</v>
      </c>
      <c r="J18" s="1" t="n">
        <v>0.348620060965788</v>
      </c>
      <c r="K18" s="1" t="n">
        <v>1.38793897614113</v>
      </c>
      <c r="L18" s="1" t="n">
        <v>0.0360427260762974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125</v>
      </c>
      <c r="B19" s="1" t="s">
        <v>13</v>
      </c>
      <c r="C19" s="1" t="s">
        <v>34</v>
      </c>
      <c r="D19" s="1" t="s">
        <v>28</v>
      </c>
      <c r="E19" s="1" t="n">
        <v>1.68398120119747</v>
      </c>
      <c r="F19" s="1" t="n">
        <v>1.62873144051604</v>
      </c>
      <c r="G19" s="1" t="n">
        <v>0.0552497606814304</v>
      </c>
      <c r="H19" s="1" t="n">
        <v>0.047383858301628</v>
      </c>
      <c r="I19" s="1" t="n">
        <v>0.00786590237980248</v>
      </c>
      <c r="J19" s="1" t="n">
        <v>0.333412321291784</v>
      </c>
      <c r="K19" s="1" t="n">
        <v>1.31640062838211</v>
      </c>
      <c r="L19" s="1" t="n">
        <v>0.034168251523572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125</v>
      </c>
      <c r="B20" s="1" t="s">
        <v>13</v>
      </c>
      <c r="C20" s="1" t="s">
        <v>35</v>
      </c>
      <c r="D20" s="1" t="s">
        <v>36</v>
      </c>
      <c r="E20" s="1" t="n">
        <v>1.59998229082662</v>
      </c>
      <c r="F20" s="1" t="n">
        <v>1.54756999200581</v>
      </c>
      <c r="G20" s="1" t="n">
        <v>0.0524122988208095</v>
      </c>
      <c r="H20" s="1" t="n">
        <v>0.0449512686231105</v>
      </c>
      <c r="I20" s="1" t="n">
        <v>0.00746103019769897</v>
      </c>
      <c r="J20" s="1" t="n">
        <v>0.318910056952547</v>
      </c>
      <c r="K20" s="1" t="n">
        <v>1.24867419518315</v>
      </c>
      <c r="L20" s="1" t="n">
        <v>0.0323980386909281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125</v>
      </c>
      <c r="B21" s="1" t="s">
        <v>13</v>
      </c>
      <c r="C21" s="1" t="s">
        <v>37</v>
      </c>
      <c r="D21" s="1" t="s">
        <v>36</v>
      </c>
      <c r="E21" s="1" t="n">
        <v>1.52035770768962</v>
      </c>
      <c r="F21" s="1" t="n">
        <v>1.47063104609393</v>
      </c>
      <c r="G21" s="1" t="n">
        <v>0.0497266615956944</v>
      </c>
      <c r="H21" s="1" t="n">
        <v>0.0426488167347684</v>
      </c>
      <c r="I21" s="1" t="n">
        <v>0.00707784486092599</v>
      </c>
      <c r="J21" s="1" t="n">
        <v>0.305078410471409</v>
      </c>
      <c r="K21" s="1" t="n">
        <v>1.18455333095911</v>
      </c>
      <c r="L21" s="1" t="n">
        <v>0.0307259662591067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125</v>
      </c>
      <c r="B22" s="1" t="s">
        <v>13</v>
      </c>
      <c r="C22" s="1" t="s">
        <v>38</v>
      </c>
      <c r="D22" s="1" t="s">
        <v>36</v>
      </c>
      <c r="E22" s="1" t="n">
        <v>1.4448732569242</v>
      </c>
      <c r="F22" s="1" t="n">
        <v>1.39768874612634</v>
      </c>
      <c r="G22" s="1" t="n">
        <v>0.0471845107978615</v>
      </c>
      <c r="H22" s="1" t="n">
        <v>0.0404693552021742</v>
      </c>
      <c r="I22" s="1" t="n">
        <v>0.00671515559568723</v>
      </c>
      <c r="J22" s="1" t="n">
        <v>0.29188433975614</v>
      </c>
      <c r="K22" s="1" t="n">
        <v>1.1238426331215</v>
      </c>
      <c r="L22" s="1" t="n">
        <v>0.0291462840465609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125</v>
      </c>
      <c r="B23" s="1" t="s">
        <v>13</v>
      </c>
      <c r="C23" s="1" t="s">
        <v>39</v>
      </c>
      <c r="D23" s="1" t="s">
        <v>36</v>
      </c>
      <c r="E23" s="1" t="n">
        <v>1.37330722225508</v>
      </c>
      <c r="F23" s="1" t="n">
        <v>1.32852925804714</v>
      </c>
      <c r="G23" s="1" t="n">
        <v>0.0447779642079475</v>
      </c>
      <c r="H23" s="1" t="n">
        <v>0.0384061275858849</v>
      </c>
      <c r="I23" s="1" t="n">
        <v>0.00637183662206263</v>
      </c>
      <c r="J23" s="1" t="n">
        <v>0.279296520064482</v>
      </c>
      <c r="K23" s="1" t="n">
        <v>1.06635711171265</v>
      </c>
      <c r="L23" s="1" t="n">
        <v>0.0276535904779485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125</v>
      </c>
      <c r="B24" s="1" t="s">
        <v>13</v>
      </c>
      <c r="C24" s="1" t="s">
        <v>40</v>
      </c>
      <c r="D24" s="1" t="s">
        <v>36</v>
      </c>
      <c r="E24" s="1" t="n">
        <v>1.30544974146399</v>
      </c>
      <c r="F24" s="1" t="n">
        <v>1.26295016941496</v>
      </c>
      <c r="G24" s="1" t="n">
        <v>0.0424995720490332</v>
      </c>
      <c r="H24" s="1" t="n">
        <v>0.0364527482346928</v>
      </c>
      <c r="I24" s="1" t="n">
        <v>0.00604682381434036</v>
      </c>
      <c r="J24" s="1" t="n">
        <v>0.26728525137835</v>
      </c>
      <c r="K24" s="1" t="n">
        <v>1.01192167873203</v>
      </c>
      <c r="L24" s="1" t="n">
        <v>0.0262428113536172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125</v>
      </c>
      <c r="B25" s="1" t="s">
        <v>13</v>
      </c>
      <c r="C25" s="1" t="s">
        <v>41</v>
      </c>
      <c r="D25" s="1" t="s">
        <v>36</v>
      </c>
      <c r="E25" s="1" t="n">
        <v>1.24110220779614</v>
      </c>
      <c r="F25" s="1" t="n">
        <v>1.20075991332909</v>
      </c>
      <c r="G25" s="1" t="n">
        <v>0.0403422944670527</v>
      </c>
      <c r="H25" s="1" t="n">
        <v>0.0346031829619172</v>
      </c>
      <c r="I25" s="1" t="n">
        <v>0.00573911150513559</v>
      </c>
      <c r="J25" s="1" t="n">
        <v>0.255822370885439</v>
      </c>
      <c r="K25" s="1" t="n">
        <v>0.960370657053309</v>
      </c>
      <c r="L25" s="1" t="n">
        <v>0.0249091798573906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125</v>
      </c>
      <c r="B26" s="1" t="s">
        <v>13</v>
      </c>
      <c r="C26" s="1" t="s">
        <v>42</v>
      </c>
      <c r="D26" s="1" t="s">
        <v>36</v>
      </c>
      <c r="E26" s="1" t="n">
        <v>1.18007669678369</v>
      </c>
      <c r="F26" s="1" t="n">
        <v>1.1417772167697</v>
      </c>
      <c r="G26" s="1" t="n">
        <v>0.0382994800139946</v>
      </c>
      <c r="H26" s="1" t="n">
        <v>0.0328517305838507</v>
      </c>
      <c r="I26" s="1" t="n">
        <v>0.00544774943014395</v>
      </c>
      <c r="J26" s="1" t="n">
        <v>0.244881170283583</v>
      </c>
      <c r="K26" s="1" t="n">
        <v>0.911547308759125</v>
      </c>
      <c r="L26" s="1" t="n">
        <v>0.0236482177409827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125</v>
      </c>
      <c r="B27" s="1" t="s">
        <v>13</v>
      </c>
      <c r="C27" s="1" t="s">
        <v>43</v>
      </c>
      <c r="D27" s="1" t="s">
        <v>44</v>
      </c>
      <c r="E27" s="1" t="n">
        <v>1.12219541791874</v>
      </c>
      <c r="F27" s="1" t="n">
        <v>1.08583057281064</v>
      </c>
      <c r="G27" s="1" t="n">
        <v>0.0363648451080917</v>
      </c>
      <c r="H27" s="1" t="n">
        <v>0.0311930052979869</v>
      </c>
      <c r="I27" s="1" t="n">
        <v>0.0051718398101048</v>
      </c>
      <c r="J27" s="1" t="n">
        <v>0.234436317638919</v>
      </c>
      <c r="K27" s="1" t="n">
        <v>0.865303382655075</v>
      </c>
      <c r="L27" s="1" t="n">
        <v>0.0224557176247412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125</v>
      </c>
      <c r="B28" s="1" t="s">
        <v>13</v>
      </c>
      <c r="C28" s="1" t="s">
        <v>45</v>
      </c>
      <c r="D28" s="1" t="s">
        <v>44</v>
      </c>
      <c r="E28" s="1" t="n">
        <v>1.06729019056715</v>
      </c>
      <c r="F28" s="1" t="n">
        <v>1.0327577361234</v>
      </c>
      <c r="G28" s="1" t="n">
        <v>0.034532454443754</v>
      </c>
      <c r="H28" s="1" t="n">
        <v>0.0296219198774311</v>
      </c>
      <c r="I28" s="1" t="n">
        <v>0.00491053456632296</v>
      </c>
      <c r="J28" s="1" t="n">
        <v>0.224463783543828</v>
      </c>
      <c r="K28" s="1" t="n">
        <v>0.821498680667248</v>
      </c>
      <c r="L28" s="1" t="n">
        <v>0.0213277263560746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125</v>
      </c>
      <c r="B29" s="1" t="s">
        <v>13</v>
      </c>
      <c r="C29" s="1" t="s">
        <v>46</v>
      </c>
      <c r="D29" s="1" t="s">
        <v>44</v>
      </c>
      <c r="E29" s="1" t="n">
        <v>1.01520194348039</v>
      </c>
      <c r="F29" s="1" t="n">
        <v>0.98240524115754</v>
      </c>
      <c r="G29" s="1" t="n">
        <v>0.0327967023228521</v>
      </c>
      <c r="H29" s="1" t="n">
        <v>0.0281336696569374</v>
      </c>
      <c r="I29" s="1" t="n">
        <v>0.00466303266591476</v>
      </c>
      <c r="J29" s="1" t="n">
        <v>0.214940771334809</v>
      </c>
      <c r="K29" s="1" t="n">
        <v>0.780000642776806</v>
      </c>
      <c r="L29" s="1" t="n">
        <v>0.0202605293687773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125</v>
      </c>
      <c r="B30" s="1" t="s">
        <v>13</v>
      </c>
      <c r="C30" s="1" t="s">
        <v>47</v>
      </c>
      <c r="D30" s="1" t="s">
        <v>44</v>
      </c>
      <c r="E30" s="1" t="n">
        <v>0.965780237233701</v>
      </c>
      <c r="F30" s="1" t="n">
        <v>0.934627942355627</v>
      </c>
      <c r="G30" s="1" t="n">
        <v>0.0311522948780741</v>
      </c>
      <c r="H30" s="1" t="n">
        <v>0.0267237172852746</v>
      </c>
      <c r="I30" s="1" t="n">
        <v>0.00442857759279956</v>
      </c>
      <c r="J30" s="1" t="n">
        <v>0.205845651143835</v>
      </c>
      <c r="K30" s="1" t="n">
        <v>0.740683950101389</v>
      </c>
      <c r="L30" s="1" t="n">
        <v>0.0192506359884761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125</v>
      </c>
      <c r="B31" s="1" t="s">
        <v>13</v>
      </c>
      <c r="C31" s="1" t="s">
        <v>48</v>
      </c>
      <c r="D31" s="1" t="s">
        <v>44</v>
      </c>
      <c r="E31" s="1" t="n">
        <v>0.918882808896635</v>
      </c>
      <c r="F31" s="1" t="n">
        <v>0.889288575738188</v>
      </c>
      <c r="G31" s="1" t="n">
        <v>0.0295942331584465</v>
      </c>
      <c r="H31" s="1" t="n">
        <v>0.0253877782180969</v>
      </c>
      <c r="I31" s="1" t="n">
        <v>0.00420645494034956</v>
      </c>
      <c r="J31" s="1" t="n">
        <v>0.197157897569434</v>
      </c>
      <c r="K31" s="1" t="n">
        <v>0.703430145695662</v>
      </c>
      <c r="L31" s="1" t="n">
        <v>0.0182947656315385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125</v>
      </c>
      <c r="B32" s="1" t="s">
        <v>13</v>
      </c>
      <c r="C32" s="1" t="s">
        <v>49</v>
      </c>
      <c r="D32" s="1" t="s">
        <v>44</v>
      </c>
      <c r="E32" s="1" t="n">
        <v>0.874375138224811</v>
      </c>
      <c r="F32" s="1" t="n">
        <v>0.846257341178115</v>
      </c>
      <c r="G32" s="1" t="n">
        <v>0.0281177970466953</v>
      </c>
      <c r="H32" s="1" t="n">
        <v>0.0241218069251595</v>
      </c>
      <c r="I32" s="1" t="n">
        <v>0.00399599012153582</v>
      </c>
      <c r="J32" s="1" t="n">
        <v>0.188858030765741</v>
      </c>
      <c r="K32" s="1" t="n">
        <v>0.668127272612111</v>
      </c>
      <c r="L32" s="1" t="n">
        <v>0.0173898348469589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125</v>
      </c>
      <c r="B33" s="1" t="s">
        <v>13</v>
      </c>
      <c r="C33" s="1" t="s">
        <v>50</v>
      </c>
      <c r="D33" s="1" t="s">
        <v>44</v>
      </c>
      <c r="E33" s="1" t="n">
        <v>0.832130034649453</v>
      </c>
      <c r="F33" s="1" t="n">
        <v>0.805411504671546</v>
      </c>
      <c r="G33" s="1" t="n">
        <v>0.0267185299779077</v>
      </c>
      <c r="H33" s="1" t="n">
        <v>0.0229219837855467</v>
      </c>
      <c r="I33" s="1" t="n">
        <v>0.00379654619236094</v>
      </c>
      <c r="J33" s="1" t="n">
        <v>0.180927560759119</v>
      </c>
      <c r="K33" s="1" t="n">
        <v>0.63466952873738</v>
      </c>
      <c r="L33" s="1" t="n">
        <v>0.0165329451529543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125</v>
      </c>
      <c r="B34" s="1" t="s">
        <v>13</v>
      </c>
      <c r="C34" s="1" t="s">
        <v>51</v>
      </c>
      <c r="D34" s="1" t="s">
        <v>52</v>
      </c>
      <c r="E34" s="1" t="n">
        <v>0.792027183776497</v>
      </c>
      <c r="F34" s="1" t="n">
        <v>0.766634968683524</v>
      </c>
      <c r="G34" s="1" t="n">
        <v>0.0253922150929729</v>
      </c>
      <c r="H34" s="1" t="n">
        <v>0.0217846945477154</v>
      </c>
      <c r="I34" s="1" t="n">
        <v>0.00360752054525747</v>
      </c>
      <c r="J34" s="1" t="n">
        <v>0.173348934811087</v>
      </c>
      <c r="K34" s="1" t="n">
        <v>0.602956906973343</v>
      </c>
      <c r="L34" s="1" t="n">
        <v>0.0157213419920669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125</v>
      </c>
      <c r="B35" s="1" t="s">
        <v>13</v>
      </c>
      <c r="C35" s="1" t="s">
        <v>53</v>
      </c>
      <c r="D35" s="1" t="s">
        <v>52</v>
      </c>
      <c r="E35" s="1" t="n">
        <v>0.753952213007749</v>
      </c>
      <c r="F35" s="1" t="n">
        <v>0.729817428548472</v>
      </c>
      <c r="G35" s="1" t="n">
        <v>0.0241347844592776</v>
      </c>
      <c r="H35" s="1" t="n">
        <v>0.0207064517729025</v>
      </c>
      <c r="I35" s="1" t="n">
        <v>0.00342833268637509</v>
      </c>
      <c r="J35" s="1" t="n">
        <v>0.166105487521456</v>
      </c>
      <c r="K35" s="1" t="n">
        <v>0.572894557442259</v>
      </c>
      <c r="L35" s="1" t="n">
        <v>0.0149521680440342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125</v>
      </c>
      <c r="B36" s="1" t="s">
        <v>13</v>
      </c>
      <c r="C36" s="1" t="s">
        <v>54</v>
      </c>
      <c r="D36" s="1" t="s">
        <v>52</v>
      </c>
      <c r="E36" s="1" t="n">
        <v>0.717796598286719</v>
      </c>
      <c r="F36" s="1" t="n">
        <v>0.694854227114654</v>
      </c>
      <c r="G36" s="1" t="n">
        <v>0.0229423711720647</v>
      </c>
      <c r="H36" s="1" t="n">
        <v>0.0196839402526099</v>
      </c>
      <c r="I36" s="1" t="n">
        <v>0.00325843091945478</v>
      </c>
      <c r="J36" s="1" t="n">
        <v>0.159181393004573</v>
      </c>
      <c r="K36" s="1" t="n">
        <v>0.544392523201652</v>
      </c>
      <c r="L36" s="1" t="n">
        <v>0.0142226820804936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125</v>
      </c>
      <c r="B37" s="1" t="s">
        <v>13</v>
      </c>
      <c r="C37" s="1" t="s">
        <v>55</v>
      </c>
      <c r="D37" s="1" t="s">
        <v>52</v>
      </c>
      <c r="E37" s="1" t="n">
        <v>0.683458006989977</v>
      </c>
      <c r="F37" s="1" t="n">
        <v>0.661646617177349</v>
      </c>
      <c r="G37" s="1" t="n">
        <v>0.0218113898126281</v>
      </c>
      <c r="H37" s="1" t="n">
        <v>0.0187140868598504</v>
      </c>
      <c r="I37" s="1" t="n">
        <v>0.00309730295277768</v>
      </c>
      <c r="J37" s="1" t="n">
        <v>0.152561619586137</v>
      </c>
      <c r="K37" s="1" t="n">
        <v>0.517365854055742</v>
      </c>
      <c r="L37" s="1" t="n">
        <v>0.0135305333480972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125</v>
      </c>
      <c r="B38" s="1" t="s">
        <v>13</v>
      </c>
      <c r="C38" s="1" t="s">
        <v>56</v>
      </c>
      <c r="D38" s="1" t="s">
        <v>52</v>
      </c>
      <c r="E38" s="1" t="n">
        <v>0.650840015567205</v>
      </c>
      <c r="F38" s="1" t="n">
        <v>0.630101509959797</v>
      </c>
      <c r="G38" s="1" t="n">
        <v>0.0207385056074087</v>
      </c>
      <c r="H38" s="1" t="n">
        <v>0.0177940338142794</v>
      </c>
      <c r="I38" s="1" t="n">
        <v>0.00294447179312927</v>
      </c>
      <c r="J38" s="1" t="n">
        <v>0.146231887745716</v>
      </c>
      <c r="K38" s="1" t="n">
        <v>0.491734458035184</v>
      </c>
      <c r="L38" s="1" t="n">
        <v>0.0128736697863056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125</v>
      </c>
      <c r="B39" s="1" t="s">
        <v>13</v>
      </c>
      <c r="C39" s="1" t="s">
        <v>57</v>
      </c>
      <c r="D39" s="1" t="s">
        <v>52</v>
      </c>
      <c r="E39" s="1" t="n">
        <v>0.619851700256523</v>
      </c>
      <c r="F39" s="1" t="n">
        <v>0.60013110577274</v>
      </c>
      <c r="G39" s="1" t="n">
        <v>0.0197205944837826</v>
      </c>
      <c r="H39" s="1" t="n">
        <v>0.0169211040985038</v>
      </c>
      <c r="I39" s="1" t="n">
        <v>0.00279949038527873</v>
      </c>
      <c r="J39" s="1" t="n">
        <v>0.140178630894091</v>
      </c>
      <c r="K39" s="1" t="n">
        <v>0.467422842293533</v>
      </c>
      <c r="L39" s="1" t="n">
        <v>0.0122502270688977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125</v>
      </c>
      <c r="B40" s="1" t="s">
        <v>13</v>
      </c>
      <c r="C40" s="1" t="s">
        <v>58</v>
      </c>
      <c r="D40" s="1" t="s">
        <v>52</v>
      </c>
      <c r="E40" s="1" t="n">
        <v>0.590407262892769</v>
      </c>
      <c r="F40" s="1" t="n">
        <v>0.571652546799938</v>
      </c>
      <c r="G40" s="1" t="n">
        <v>0.0187547160928305</v>
      </c>
      <c r="H40" s="1" t="n">
        <v>0.0160927781539942</v>
      </c>
      <c r="I40" s="1" t="n">
        <v>0.00266193793883626</v>
      </c>
      <c r="J40" s="1" t="n">
        <v>0.134388958435569</v>
      </c>
      <c r="K40" s="1" t="n">
        <v>0.444359838612051</v>
      </c>
      <c r="L40" s="1" t="n">
        <v>0.0116584658451489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125</v>
      </c>
      <c r="B41" s="1" t="s">
        <v>13</v>
      </c>
      <c r="C41" s="1" t="s">
        <v>59</v>
      </c>
      <c r="D41" s="1" t="s">
        <v>60</v>
      </c>
      <c r="E41" s="1" t="n">
        <v>0.562425702578957</v>
      </c>
      <c r="F41" s="1" t="n">
        <v>0.544587606227131</v>
      </c>
      <c r="G41" s="1" t="n">
        <v>0.0178380963518258</v>
      </c>
      <c r="H41" s="1" t="n">
        <v>0.0153066788452912</v>
      </c>
      <c r="I41" s="1" t="n">
        <v>0.00253141750653464</v>
      </c>
      <c r="J41" s="1" t="n">
        <v>0.128850620786764</v>
      </c>
      <c r="K41" s="1" t="n">
        <v>0.422478340162605</v>
      </c>
      <c r="L41" s="1" t="n">
        <v>0.0110967416295885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125</v>
      </c>
      <c r="B42" s="1" t="s">
        <v>13</v>
      </c>
      <c r="C42" s="1" t="s">
        <v>61</v>
      </c>
      <c r="D42" s="1" t="s">
        <v>60</v>
      </c>
      <c r="E42" s="1" t="n">
        <v>0.535830518478173</v>
      </c>
      <c r="F42" s="1" t="n">
        <v>0.518862403317723</v>
      </c>
      <c r="G42" s="1" t="n">
        <v>0.01696811516045</v>
      </c>
      <c r="H42" s="1" t="n">
        <v>0.014560560914532</v>
      </c>
      <c r="I42" s="1" t="n">
        <v>0.00240755424591795</v>
      </c>
      <c r="J42" s="1" t="n">
        <v>0.123551976178847</v>
      </c>
      <c r="K42" s="1" t="n">
        <v>0.401715050628331</v>
      </c>
      <c r="L42" s="1" t="n">
        <v>0.0105634916709948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125</v>
      </c>
      <c r="B43" s="1" t="s">
        <v>13</v>
      </c>
      <c r="C43" s="1" t="s">
        <v>62</v>
      </c>
      <c r="D43" s="1" t="s">
        <v>60</v>
      </c>
      <c r="E43" s="1" t="n">
        <v>0.510549438285138</v>
      </c>
      <c r="F43" s="1" t="n">
        <v>0.494407141487217</v>
      </c>
      <c r="G43" s="1" t="n">
        <v>0.0161422967979208</v>
      </c>
      <c r="H43" s="1" t="n">
        <v>0.0138523027573542</v>
      </c>
      <c r="I43" s="1" t="n">
        <v>0.00228999404056655</v>
      </c>
      <c r="J43" s="1" t="n">
        <v>0.118481959141707</v>
      </c>
      <c r="K43" s="1" t="n">
        <v>0.382010249746747</v>
      </c>
      <c r="L43" s="1" t="n">
        <v>0.0100572293966842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125</v>
      </c>
      <c r="B44" s="1" t="s">
        <v>13</v>
      </c>
      <c r="C44" s="1" t="s">
        <v>63</v>
      </c>
      <c r="D44" s="1" t="s">
        <v>60</v>
      </c>
      <c r="E44" s="1" t="n">
        <v>0.486514167463411</v>
      </c>
      <c r="F44" s="1" t="n">
        <v>0.471155865842512</v>
      </c>
      <c r="G44" s="1" t="n">
        <v>0.0153583016208989</v>
      </c>
      <c r="H44" s="1" t="n">
        <v>0.0131798993205544</v>
      </c>
      <c r="I44" s="1" t="n">
        <v>0.00217840230034448</v>
      </c>
      <c r="J44" s="1" t="n">
        <v>0.113630050596497</v>
      </c>
      <c r="K44" s="1" t="n">
        <v>0.363307575381147</v>
      </c>
      <c r="L44" s="1" t="n">
        <v>0.00957654148576759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125</v>
      </c>
      <c r="B45" s="1" t="s">
        <v>13</v>
      </c>
      <c r="C45" s="1" t="s">
        <v>64</v>
      </c>
      <c r="D45" s="1" t="s">
        <v>60</v>
      </c>
      <c r="E45" s="1" t="n">
        <v>0.463660155927977</v>
      </c>
      <c r="F45" s="1" t="n">
        <v>0.449046237469016</v>
      </c>
      <c r="G45" s="1" t="n">
        <v>0.0146139184589611</v>
      </c>
      <c r="H45" s="1" t="n">
        <v>0.0125414555979088</v>
      </c>
      <c r="I45" s="1" t="n">
        <v>0.00207246286105229</v>
      </c>
      <c r="J45" s="1" t="n">
        <v>0.108986249490888</v>
      </c>
      <c r="K45" s="1" t="n">
        <v>0.345553820870071</v>
      </c>
      <c r="L45" s="1" t="n">
        <v>0.00912008556701764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125</v>
      </c>
      <c r="B46" s="1" t="s">
        <v>13</v>
      </c>
      <c r="C46" s="1" t="s">
        <v>65</v>
      </c>
      <c r="D46" s="1" t="s">
        <v>60</v>
      </c>
      <c r="E46" s="1" t="n">
        <v>0.441926380104844</v>
      </c>
      <c r="F46" s="1" t="n">
        <v>0.428019322625595</v>
      </c>
      <c r="G46" s="1" t="n">
        <v>0.013907057479249</v>
      </c>
      <c r="H46" s="1" t="n">
        <v>0.0119351805263912</v>
      </c>
      <c r="I46" s="1" t="n">
        <v>0.0019718769528578</v>
      </c>
      <c r="J46" s="1" t="n">
        <v>0.104541045911906</v>
      </c>
      <c r="K46" s="1" t="n">
        <v>0.328698746303637</v>
      </c>
      <c r="L46" s="1" t="n">
        <v>0.00868658788930132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125</v>
      </c>
      <c r="B47" s="1" t="s">
        <v>13</v>
      </c>
      <c r="C47" s="1" t="s">
        <v>66</v>
      </c>
      <c r="D47" s="1" t="s">
        <v>60</v>
      </c>
      <c r="E47" s="1" t="n">
        <v>0.421255138935775</v>
      </c>
      <c r="F47" s="1" t="n">
        <v>0.40801939549732</v>
      </c>
      <c r="G47" s="1" t="n">
        <v>0.0132357434384545</v>
      </c>
      <c r="H47" s="1" t="n">
        <v>0.011359381212327</v>
      </c>
      <c r="I47" s="1" t="n">
        <v>0.00187636222612749</v>
      </c>
      <c r="J47" s="1" t="n">
        <v>0.100285395610463</v>
      </c>
      <c r="K47" s="1" t="n">
        <v>0.312694902504429</v>
      </c>
      <c r="L47" s="1" t="n">
        <v>0.00827484082088252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125</v>
      </c>
      <c r="B48" s="1" t="s">
        <v>13</v>
      </c>
      <c r="C48" s="1" t="s">
        <v>67</v>
      </c>
      <c r="D48" s="1" t="s">
        <v>68</v>
      </c>
      <c r="E48" s="1" t="n">
        <v>0.401591862701591</v>
      </c>
      <c r="F48" s="1" t="n">
        <v>0.388993753411158</v>
      </c>
      <c r="G48" s="1" t="n">
        <v>0.0125981092904331</v>
      </c>
      <c r="H48" s="1" t="n">
        <v>0.0108124574605111</v>
      </c>
      <c r="I48" s="1" t="n">
        <v>0.00178565182992196</v>
      </c>
      <c r="J48" s="1" t="n">
        <v>0.0962106958714015</v>
      </c>
      <c r="K48" s="1" t="n">
        <v>0.297497466634498</v>
      </c>
      <c r="L48" s="1" t="n">
        <v>0.00788370019569221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125</v>
      </c>
      <c r="B49" s="1" t="s">
        <v>13</v>
      </c>
      <c r="C49" s="1" t="s">
        <v>69</v>
      </c>
      <c r="D49" s="1" t="s">
        <v>68</v>
      </c>
      <c r="E49" s="1" t="n">
        <v>0.382884933703057</v>
      </c>
      <c r="F49" s="1" t="n">
        <v>0.370892543570261</v>
      </c>
      <c r="G49" s="1" t="n">
        <v>0.0119923901327954</v>
      </c>
      <c r="H49" s="1" t="n">
        <v>0.0102928965923346</v>
      </c>
      <c r="I49" s="1" t="n">
        <v>0.00169949354046081</v>
      </c>
      <c r="J49" s="1" t="n">
        <v>0.0923087626635165</v>
      </c>
      <c r="K49" s="1" t="n">
        <v>0.283064088476352</v>
      </c>
      <c r="L49" s="1" t="n">
        <v>0.0075120825631886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125</v>
      </c>
      <c r="B50" s="1" t="s">
        <v>13</v>
      </c>
      <c r="C50" s="1" t="s">
        <v>70</v>
      </c>
      <c r="D50" s="1" t="s">
        <v>68</v>
      </c>
      <c r="E50" s="1" t="n">
        <v>0.365085517947048</v>
      </c>
      <c r="F50" s="1" t="n">
        <v>0.353668600467671</v>
      </c>
      <c r="G50" s="1" t="n">
        <v>0.0114169174793764</v>
      </c>
      <c r="H50" s="1" t="n">
        <v>0.00979926854198968</v>
      </c>
      <c r="I50" s="1" t="n">
        <v>0.00161764893738672</v>
      </c>
      <c r="J50" s="1" t="n">
        <v>0.0885718090053949</v>
      </c>
      <c r="K50" s="1" t="n">
        <v>0.269354746543618</v>
      </c>
      <c r="L50" s="1" t="n">
        <v>0.00715896239803539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125</v>
      </c>
      <c r="B51" s="1" t="s">
        <v>13</v>
      </c>
      <c r="C51" s="1" t="s">
        <v>71</v>
      </c>
      <c r="D51" s="1" t="s">
        <v>68</v>
      </c>
      <c r="E51" s="1" t="n">
        <v>0.348147407068981</v>
      </c>
      <c r="F51" s="1" t="n">
        <v>0.337277293223289</v>
      </c>
      <c r="G51" s="1" t="n">
        <v>0.0108701138456918</v>
      </c>
      <c r="H51" s="1" t="n">
        <v>0.00933022121995437</v>
      </c>
      <c r="I51" s="1" t="n">
        <v>0.00153989262573745</v>
      </c>
      <c r="J51" s="1" t="n">
        <v>0.0849924244848398</v>
      </c>
      <c r="K51" s="1" t="n">
        <v>0.25633161326869</v>
      </c>
      <c r="L51" s="1" t="n">
        <v>0.00682336931545135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125</v>
      </c>
      <c r="B52" s="1" t="s">
        <v>13</v>
      </c>
      <c r="C52" s="1" t="s">
        <v>72</v>
      </c>
      <c r="D52" s="1" t="s">
        <v>68</v>
      </c>
      <c r="E52" s="1" t="n">
        <v>0.332110357555789</v>
      </c>
      <c r="F52" s="1" t="n">
        <v>0.321756543126843</v>
      </c>
      <c r="G52" s="1" t="n">
        <v>0.0103538144289462</v>
      </c>
      <c r="H52" s="1" t="n">
        <v>0.0088873293894151</v>
      </c>
      <c r="I52" s="1" t="n">
        <v>0.00146648503953113</v>
      </c>
      <c r="J52" s="1" t="n">
        <v>0.0815716741184429</v>
      </c>
      <c r="K52" s="1" t="n">
        <v>0.244031263977455</v>
      </c>
      <c r="L52" s="1" t="n">
        <v>0.00650741945989087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125</v>
      </c>
      <c r="B53" s="1" t="s">
        <v>13</v>
      </c>
      <c r="C53" s="1" t="s">
        <v>73</v>
      </c>
      <c r="D53" s="1" t="s">
        <v>68</v>
      </c>
      <c r="E53" s="1" t="n">
        <v>0.318625264392263</v>
      </c>
      <c r="F53" s="1" t="n">
        <v>0.308691251203573</v>
      </c>
      <c r="G53" s="1" t="n">
        <v>0.00993401318868956</v>
      </c>
      <c r="H53" s="1" t="n">
        <v>0.00852719472901018</v>
      </c>
      <c r="I53" s="1" t="n">
        <v>0.00140681845967938</v>
      </c>
      <c r="J53" s="1" t="n">
        <v>0.0784684638665015</v>
      </c>
      <c r="K53" s="1" t="n">
        <v>0.233885040694625</v>
      </c>
      <c r="L53" s="1" t="n">
        <v>0.00627175983113686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125</v>
      </c>
      <c r="B54" s="1" t="s">
        <v>13</v>
      </c>
      <c r="C54" s="1" t="s">
        <v>74</v>
      </c>
      <c r="D54" s="1" t="s">
        <v>68</v>
      </c>
      <c r="E54" s="1" t="n">
        <v>0.307189249888907</v>
      </c>
      <c r="F54" s="1" t="n">
        <v>0.297598478575326</v>
      </c>
      <c r="G54" s="1" t="n">
        <v>0.00959077131358086</v>
      </c>
      <c r="H54" s="1" t="n">
        <v>0.0082327194608423</v>
      </c>
      <c r="I54" s="1" t="n">
        <v>0.00135805185273855</v>
      </c>
      <c r="J54" s="1" t="n">
        <v>0.0756355278211381</v>
      </c>
      <c r="K54" s="1" t="n">
        <v>0.225454997712781</v>
      </c>
      <c r="L54" s="1" t="n">
        <v>0.00609872435498722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125</v>
      </c>
      <c r="B55" s="1" t="s">
        <v>13</v>
      </c>
      <c r="C55" s="1" t="s">
        <v>75</v>
      </c>
      <c r="D55" s="1" t="s">
        <v>76</v>
      </c>
      <c r="E55" s="1" t="n">
        <v>0.297413958760715</v>
      </c>
      <c r="F55" s="1" t="n">
        <v>0.288105275229803</v>
      </c>
      <c r="G55" s="1" t="n">
        <v>0.00930868353091224</v>
      </c>
      <c r="H55" s="1" t="n">
        <v>0.00799069393916015</v>
      </c>
      <c r="I55" s="1" t="n">
        <v>0.0013179895917521</v>
      </c>
      <c r="J55" s="1" t="n">
        <v>0.0730370638423058</v>
      </c>
      <c r="K55" s="1" t="n">
        <v>0.218402166729301</v>
      </c>
      <c r="L55" s="1" t="n">
        <v>0.00597472818910821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125</v>
      </c>
      <c r="B56" s="1" t="s">
        <v>13</v>
      </c>
      <c r="C56" s="1" t="s">
        <v>77</v>
      </c>
      <c r="D56" s="1" t="s">
        <v>76</v>
      </c>
      <c r="E56" s="1" t="n">
        <v>0.28899869420078</v>
      </c>
      <c r="F56" s="1" t="n">
        <v>0.279922847869648</v>
      </c>
      <c r="G56" s="1" t="n">
        <v>0.0090758463311316</v>
      </c>
      <c r="H56" s="1" t="n">
        <v>0.00779091165584063</v>
      </c>
      <c r="I56" s="1" t="n">
        <v>0.00128493467529097</v>
      </c>
      <c r="J56" s="1" t="n">
        <v>0.0706454753493527</v>
      </c>
      <c r="K56" s="1" t="n">
        <v>0.212463850702728</v>
      </c>
      <c r="L56" s="1" t="n">
        <v>0.00588936814869929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125</v>
      </c>
      <c r="B57" s="1" t="s">
        <v>13</v>
      </c>
      <c r="C57" s="1" t="s">
        <v>78</v>
      </c>
      <c r="D57" s="1" t="s">
        <v>76</v>
      </c>
      <c r="E57" s="1" t="n">
        <v>0.281709864385151</v>
      </c>
      <c r="F57" s="1" t="n">
        <v>0.272826808573681</v>
      </c>
      <c r="G57" s="1" t="n">
        <v>0.00888305581147004</v>
      </c>
      <c r="H57" s="1" t="n">
        <v>0.00762548121057717</v>
      </c>
      <c r="I57" s="1" t="n">
        <v>0.00125757460089287</v>
      </c>
      <c r="J57" s="1" t="n">
        <v>0.068439073616672</v>
      </c>
      <c r="K57" s="1" t="n">
        <v>0.207436083816302</v>
      </c>
      <c r="L57" s="1" t="n">
        <v>0.00583470695217757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125</v>
      </c>
      <c r="B58" s="1" t="s">
        <v>13</v>
      </c>
      <c r="C58" s="1" t="s">
        <v>79</v>
      </c>
      <c r="D58" s="1" t="s">
        <v>76</v>
      </c>
      <c r="E58" s="1" t="n">
        <v>0.275365288800373</v>
      </c>
      <c r="F58" s="1" t="n">
        <v>0.266642102114959</v>
      </c>
      <c r="G58" s="1" t="n">
        <v>0.00872318668541409</v>
      </c>
      <c r="H58" s="1" t="n">
        <v>0.00748829368420132</v>
      </c>
      <c r="I58" s="1" t="n">
        <v>0.00123489300121277</v>
      </c>
      <c r="J58" s="1" t="n">
        <v>0.0664004589079559</v>
      </c>
      <c r="K58" s="1" t="n">
        <v>0.203160120846218</v>
      </c>
      <c r="L58" s="1" t="n">
        <v>0.00580470904619888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125</v>
      </c>
      <c r="B59" s="1" t="s">
        <v>13</v>
      </c>
      <c r="C59" s="1" t="s">
        <v>80</v>
      </c>
      <c r="D59" s="1" t="s">
        <v>76</v>
      </c>
      <c r="E59" s="1" t="n">
        <v>0.269822233652193</v>
      </c>
      <c r="F59" s="1" t="n">
        <v>0.261231520378442</v>
      </c>
      <c r="G59" s="1" t="n">
        <v>0.00859071327375018</v>
      </c>
      <c r="H59" s="1" t="n">
        <v>0.0073746118032165</v>
      </c>
      <c r="I59" s="1" t="n">
        <v>0.00121610147053368</v>
      </c>
      <c r="J59" s="1" t="n">
        <v>0.064515380171989</v>
      </c>
      <c r="K59" s="1" t="n">
        <v>0.199512053951233</v>
      </c>
      <c r="L59" s="1" t="n">
        <v>0.00579479952897034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125</v>
      </c>
      <c r="B60" s="1" t="s">
        <v>13</v>
      </c>
      <c r="C60" s="1" t="s">
        <v>81</v>
      </c>
      <c r="D60" s="1" t="s">
        <v>76</v>
      </c>
      <c r="E60" s="1" t="n">
        <v>0.264968299836542</v>
      </c>
      <c r="F60" s="1" t="n">
        <v>0.256486958708212</v>
      </c>
      <c r="G60" s="1" t="n">
        <v>0.00848134112833019</v>
      </c>
      <c r="H60" s="1" t="n">
        <v>0.00728075400410861</v>
      </c>
      <c r="I60" s="1" t="n">
        <v>0.00120058712422159</v>
      </c>
      <c r="J60" s="1" t="n">
        <v>0.0627719313008164</v>
      </c>
      <c r="K60" s="1" t="n">
        <v>0.196394846750508</v>
      </c>
      <c r="L60" s="1" t="n">
        <v>0.00580152178521754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125</v>
      </c>
      <c r="B61" s="1" t="s">
        <v>13</v>
      </c>
      <c r="C61" s="1" t="s">
        <v>82</v>
      </c>
      <c r="D61" s="1" t="s">
        <v>76</v>
      </c>
      <c r="E61" s="1" t="n">
        <v>0.260714487297465</v>
      </c>
      <c r="F61" s="1" t="n">
        <v>0.2523227628633</v>
      </c>
      <c r="G61" s="1" t="n">
        <v>0.00839172443416436</v>
      </c>
      <c r="H61" s="1" t="n">
        <v>0.0072038520766087</v>
      </c>
      <c r="I61" s="1" t="n">
        <v>0.00118787235755566</v>
      </c>
      <c r="J61" s="1" t="n">
        <v>0.0611599835615078</v>
      </c>
      <c r="K61" s="1" t="n">
        <v>0.193732230301789</v>
      </c>
      <c r="L61" s="1" t="n">
        <v>0.00582227343416841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125</v>
      </c>
      <c r="B62" s="1" t="s">
        <v>13</v>
      </c>
      <c r="C62" s="1" t="s">
        <v>83</v>
      </c>
      <c r="D62" s="1" t="s">
        <v>84</v>
      </c>
      <c r="E62" s="1" t="n">
        <v>0.256989916340127</v>
      </c>
      <c r="F62" s="1" t="n">
        <v>0.248670666704474</v>
      </c>
      <c r="G62" s="1" t="n">
        <v>0.0083192496356524</v>
      </c>
      <c r="H62" s="1" t="n">
        <v>0.00714166561153007</v>
      </c>
      <c r="I62" s="1" t="n">
        <v>0.00117758402412232</v>
      </c>
      <c r="J62" s="1" t="n">
        <v>0.059670783436479</v>
      </c>
      <c r="K62" s="1" t="n">
        <v>0.191464029066292</v>
      </c>
      <c r="L62" s="1" t="n">
        <v>0.00585510383735559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125</v>
      </c>
      <c r="B63" s="1" t="s">
        <v>13</v>
      </c>
      <c r="C63" s="1" t="s">
        <v>85</v>
      </c>
      <c r="D63" s="1" t="s">
        <v>84</v>
      </c>
      <c r="E63" s="1" t="n">
        <v>0.253737808334809</v>
      </c>
      <c r="F63" s="1" t="n">
        <v>0.245475938330473</v>
      </c>
      <c r="G63" s="1" t="n">
        <v>0.00826187000433577</v>
      </c>
      <c r="H63" s="1" t="n">
        <v>0.00709244014304853</v>
      </c>
      <c r="I63" s="1" t="n">
        <v>0.00116942986128724</v>
      </c>
      <c r="J63" s="1" t="n">
        <v>0.0582966661353223</v>
      </c>
      <c r="K63" s="1" t="n">
        <v>0.189542582589478</v>
      </c>
      <c r="L63" s="1" t="n">
        <v>0.00589855961000873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125</v>
      </c>
      <c r="B64" s="1" t="s">
        <v>13</v>
      </c>
      <c r="C64" s="1" t="s">
        <v>86</v>
      </c>
      <c r="D64" s="1" t="s">
        <v>84</v>
      </c>
      <c r="E64" s="1" t="n">
        <v>0.250912422485978</v>
      </c>
      <c r="F64" s="1" t="n">
        <v>0.242694443213523</v>
      </c>
      <c r="G64" s="1" t="n">
        <v>0.00821797927245493</v>
      </c>
      <c r="H64" s="1" t="n">
        <v>0.00705479879790637</v>
      </c>
      <c r="I64" s="1" t="n">
        <v>0.00116318047454855</v>
      </c>
      <c r="J64" s="1" t="n">
        <v>0.0570308499228724</v>
      </c>
      <c r="K64" s="1" t="n">
        <v>0.187930005261183</v>
      </c>
      <c r="L64" s="1" t="n">
        <v>0.00595156730192215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125</v>
      </c>
      <c r="B65" s="1" t="s">
        <v>13</v>
      </c>
      <c r="C65" s="1" t="s">
        <v>87</v>
      </c>
      <c r="D65" s="1" t="s">
        <v>84</v>
      </c>
      <c r="E65" s="1" t="n">
        <v>0.24847671786846</v>
      </c>
      <c r="F65" s="1" t="n">
        <v>0.240290402718373</v>
      </c>
      <c r="G65" s="1" t="n">
        <v>0.0081863151500873</v>
      </c>
      <c r="H65" s="1" t="n">
        <v>0.00702765957469628</v>
      </c>
      <c r="I65" s="1" t="n">
        <v>0.00115865557539102</v>
      </c>
      <c r="J65" s="1" t="n">
        <v>0.0558672869081241</v>
      </c>
      <c r="K65" s="1" t="n">
        <v>0.186596086280002</v>
      </c>
      <c r="L65" s="1" t="n">
        <v>0.0060133446803333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125</v>
      </c>
      <c r="B66" s="1" t="s">
        <v>13</v>
      </c>
      <c r="C66" s="1" t="s">
        <v>88</v>
      </c>
      <c r="D66" s="1" t="s">
        <v>84</v>
      </c>
      <c r="E66" s="1" t="n">
        <v>0.246400565520647</v>
      </c>
      <c r="F66" s="1" t="n">
        <v>0.23823467986348</v>
      </c>
      <c r="G66" s="1" t="n">
        <v>0.0081658856571676</v>
      </c>
      <c r="H66" s="1" t="n">
        <v>0.00701017218955469</v>
      </c>
      <c r="I66" s="1" t="n">
        <v>0.00115571346761291</v>
      </c>
      <c r="J66" s="1" t="n">
        <v>0.0548005533238603</v>
      </c>
      <c r="K66" s="1" t="n">
        <v>0.185516678294996</v>
      </c>
      <c r="L66" s="1" t="n">
        <v>0.00608333390179072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125</v>
      </c>
      <c r="B67" s="1" t="s">
        <v>13</v>
      </c>
      <c r="C67" s="1" t="s">
        <v>89</v>
      </c>
      <c r="D67" s="1" t="s">
        <v>84</v>
      </c>
      <c r="E67" s="1" t="n">
        <v>0.244659377835008</v>
      </c>
      <c r="F67" s="1" t="n">
        <v>0.236503464985613</v>
      </c>
      <c r="G67" s="1" t="n">
        <v>0.00815591284939488</v>
      </c>
      <c r="H67" s="1" t="n">
        <v>0.00700166983815921</v>
      </c>
      <c r="I67" s="1" t="n">
        <v>0.00115424301123567</v>
      </c>
      <c r="J67" s="1" t="n">
        <v>0.0538257675049121</v>
      </c>
      <c r="K67" s="1" t="n">
        <v>0.184672458974567</v>
      </c>
      <c r="L67" s="1" t="n">
        <v>0.00616115135552857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125</v>
      </c>
      <c r="B68" s="1" t="s">
        <v>13</v>
      </c>
      <c r="C68" s="1" t="s">
        <v>90</v>
      </c>
      <c r="D68" s="1" t="s">
        <v>84</v>
      </c>
      <c r="E68" s="1" t="n">
        <v>0.243233054801698</v>
      </c>
      <c r="F68" s="1" t="n">
        <v>0.235077265007362</v>
      </c>
      <c r="G68" s="1" t="n">
        <v>0.00815578979433589</v>
      </c>
      <c r="H68" s="1" t="n">
        <v>0.00700163231972798</v>
      </c>
      <c r="I68" s="1" t="n">
        <v>0.00115415747460791</v>
      </c>
      <c r="J68" s="1" t="n">
        <v>0.0529385273918303</v>
      </c>
      <c r="K68" s="1" t="n">
        <v>0.184047977257355</v>
      </c>
      <c r="L68" s="1" t="n">
        <v>0.00624655015251228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125</v>
      </c>
      <c r="B69" s="1" t="s">
        <v>13</v>
      </c>
      <c r="C69" s="1" t="s">
        <v>91</v>
      </c>
      <c r="D69" s="1" t="s">
        <v>92</v>
      </c>
      <c r="E69" s="1" t="n">
        <v>0.242105171194656</v>
      </c>
      <c r="F69" s="1" t="n">
        <v>0.233940123555333</v>
      </c>
      <c r="G69" s="1" t="n">
        <v>0.00816504763932301</v>
      </c>
      <c r="H69" s="1" t="n">
        <v>0.00700965781399628</v>
      </c>
      <c r="I69" s="1" t="n">
        <v>0.00115538982532673</v>
      </c>
      <c r="J69" s="1" t="n">
        <v>0.0521348619076631</v>
      </c>
      <c r="K69" s="1" t="n">
        <v>0.183630917112911</v>
      </c>
      <c r="L69" s="1" t="n">
        <v>0.00633939217408233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125</v>
      </c>
      <c r="B70" s="1" t="s">
        <v>13</v>
      </c>
      <c r="C70" s="1" t="s">
        <v>93</v>
      </c>
      <c r="D70" s="1" t="s">
        <v>92</v>
      </c>
      <c r="E70" s="1" t="n">
        <v>0.2412623473721</v>
      </c>
      <c r="F70" s="1" t="n">
        <v>0.233079017002602</v>
      </c>
      <c r="G70" s="1" t="n">
        <v>0.00818333036949797</v>
      </c>
      <c r="H70" s="1" t="n">
        <v>0.00702544125135195</v>
      </c>
      <c r="I70" s="1" t="n">
        <v>0.00115788911814602</v>
      </c>
      <c r="J70" s="1" t="n">
        <v>0.0514111923058712</v>
      </c>
      <c r="K70" s="1" t="n">
        <v>0.183411527737612</v>
      </c>
      <c r="L70" s="1" t="n">
        <v>0.0064396273286169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125</v>
      </c>
      <c r="B71" s="1" t="s">
        <v>13</v>
      </c>
      <c r="C71" s="1" t="s">
        <v>94</v>
      </c>
      <c r="D71" s="1" t="s">
        <v>92</v>
      </c>
      <c r="E71" s="1" t="n">
        <v>0.240693760411547</v>
      </c>
      <c r="F71" s="1" t="n">
        <v>0.23248338497816</v>
      </c>
      <c r="G71" s="1" t="n">
        <v>0.00821037543338703</v>
      </c>
      <c r="H71" s="1" t="n">
        <v>0.00704875771304365</v>
      </c>
      <c r="I71" s="1" t="n">
        <v>0.00116161772034338</v>
      </c>
      <c r="J71" s="1" t="n">
        <v>0.0507643007987737</v>
      </c>
      <c r="K71" s="1" t="n">
        <v>0.183382181378607</v>
      </c>
      <c r="L71" s="1" t="n">
        <v>0.00654727823416578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125</v>
      </c>
      <c r="B72" s="1" t="s">
        <v>13</v>
      </c>
      <c r="C72" s="1" t="s">
        <v>95</v>
      </c>
      <c r="D72" s="1" t="s">
        <v>92</v>
      </c>
      <c r="E72" s="1" t="n">
        <v>0.240390762903377</v>
      </c>
      <c r="F72" s="1" t="n">
        <v>0.23214476404838</v>
      </c>
      <c r="G72" s="1" t="n">
        <v>0.00824599885499726</v>
      </c>
      <c r="H72" s="1" t="n">
        <v>0.00707944967719804</v>
      </c>
      <c r="I72" s="1" t="n">
        <v>0.00116654917779923</v>
      </c>
      <c r="J72" s="1" t="n">
        <v>0.0501913046116113</v>
      </c>
      <c r="K72" s="1" t="n">
        <v>0.183537029308245</v>
      </c>
      <c r="L72" s="1" t="n">
        <v>0.00666242898352017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125</v>
      </c>
      <c r="B73" s="1" t="s">
        <v>13</v>
      </c>
      <c r="C73" s="1" t="s">
        <v>96</v>
      </c>
      <c r="D73" s="1" t="s">
        <v>92</v>
      </c>
      <c r="E73" s="1" t="n">
        <v>0.240346584722079</v>
      </c>
      <c r="F73" s="1" t="n">
        <v>0.232056500934803</v>
      </c>
      <c r="G73" s="1" t="n">
        <v>0.00829008378727602</v>
      </c>
      <c r="H73" s="1" t="n">
        <v>0.00711741721447376</v>
      </c>
      <c r="I73" s="1" t="n">
        <v>0.00117266657280226</v>
      </c>
      <c r="J73" s="1" t="n">
        <v>0.0496896341821674</v>
      </c>
      <c r="K73" s="1" t="n">
        <v>0.183871733556225</v>
      </c>
      <c r="L73" s="1" t="n">
        <v>0.0067852169836863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125</v>
      </c>
      <c r="B74" s="1" t="s">
        <v>13</v>
      </c>
      <c r="C74" s="1" t="s">
        <v>97</v>
      </c>
      <c r="D74" s="1" t="s">
        <v>92</v>
      </c>
      <c r="E74" s="1" t="n">
        <v>0.240556099118032</v>
      </c>
      <c r="F74" s="1" t="n">
        <v>0.232213527401423</v>
      </c>
      <c r="G74" s="1" t="n">
        <v>0.00834257171660918</v>
      </c>
      <c r="H74" s="1" t="n">
        <v>0.00716261045576222</v>
      </c>
      <c r="I74" s="1" t="n">
        <v>0.00117996126084696</v>
      </c>
      <c r="J74" s="1" t="n">
        <v>0.0492570146202611</v>
      </c>
      <c r="K74" s="1" t="n">
        <v>0.184383257380806</v>
      </c>
      <c r="L74" s="1" t="n">
        <v>0.00691582711696467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125</v>
      </c>
      <c r="B75" s="1" t="s">
        <v>13</v>
      </c>
      <c r="C75" s="1" t="s">
        <v>98</v>
      </c>
      <c r="D75" s="1" t="s">
        <v>92</v>
      </c>
      <c r="E75" s="1" t="n">
        <v>0.241015639009705</v>
      </c>
      <c r="F75" s="1" t="n">
        <v>0.232612183288673</v>
      </c>
      <c r="G75" s="1" t="n">
        <v>0.00840345572103193</v>
      </c>
      <c r="H75" s="1" t="n">
        <v>0.00721502381987674</v>
      </c>
      <c r="I75" s="1" t="n">
        <v>0.00118843190115519</v>
      </c>
      <c r="J75" s="1" t="n">
        <v>0.0488914498114993</v>
      </c>
      <c r="K75" s="1" t="n">
        <v>0.185069701534186</v>
      </c>
      <c r="L75" s="1" t="n">
        <v>0.00705448766401941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125</v>
      </c>
      <c r="B76" s="1" t="s">
        <v>13</v>
      </c>
      <c r="C76" s="1" t="s">
        <v>99</v>
      </c>
      <c r="D76" s="1" t="s">
        <v>100</v>
      </c>
      <c r="E76" s="1" t="n">
        <v>0.241722852774009</v>
      </c>
      <c r="F76" s="1" t="n">
        <v>0.233250077443211</v>
      </c>
      <c r="G76" s="1" t="n">
        <v>0.00847277533079714</v>
      </c>
      <c r="H76" s="1" t="n">
        <v>0.00727469161435962</v>
      </c>
      <c r="I76" s="1" t="n">
        <v>0.00119808371643752</v>
      </c>
      <c r="J76" s="1" t="n">
        <v>0.0485912087344204</v>
      </c>
      <c r="K76" s="1" t="n">
        <v>0.18593017646471</v>
      </c>
      <c r="L76" s="1" t="n">
        <v>0.00720146757487779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125</v>
      </c>
      <c r="B77" s="1" t="s">
        <v>13</v>
      </c>
      <c r="C77" s="1" t="s">
        <v>101</v>
      </c>
      <c r="D77" s="1" t="s">
        <v>100</v>
      </c>
      <c r="E77" s="1" t="n">
        <v>0.242676591409075</v>
      </c>
      <c r="F77" s="1" t="n">
        <v>0.234125978758816</v>
      </c>
      <c r="G77" s="1" t="n">
        <v>0.00855061265025942</v>
      </c>
      <c r="H77" s="1" t="n">
        <v>0.00734168471713448</v>
      </c>
      <c r="I77" s="1" t="n">
        <v>0.00120892793312494</v>
      </c>
      <c r="J77" s="1" t="n">
        <v>0.0483548136866538</v>
      </c>
      <c r="K77" s="1" t="n">
        <v>0.186964702939378</v>
      </c>
      <c r="L77" s="1" t="n">
        <v>0.00735707478304333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125</v>
      </c>
      <c r="B78" s="1" t="s">
        <v>13</v>
      </c>
      <c r="C78" s="1" t="s">
        <v>102</v>
      </c>
      <c r="D78" s="1" t="s">
        <v>100</v>
      </c>
      <c r="E78" s="1" t="n">
        <v>0.243876820888368</v>
      </c>
      <c r="F78" s="1" t="n">
        <v>0.235239731404991</v>
      </c>
      <c r="G78" s="1" t="n">
        <v>0.00863708948337746</v>
      </c>
      <c r="H78" s="1" t="n">
        <v>0.00741610811819597</v>
      </c>
      <c r="I78" s="1" t="n">
        <v>0.00122098136518148</v>
      </c>
      <c r="J78" s="1" t="n">
        <v>0.0481810302025952</v>
      </c>
      <c r="K78" s="1" t="n">
        <v>0.188174135346141</v>
      </c>
      <c r="L78" s="1" t="n">
        <v>0.0075216553396316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125</v>
      </c>
      <c r="B79" s="1" t="s">
        <v>13</v>
      </c>
      <c r="C79" s="1" t="s">
        <v>103</v>
      </c>
      <c r="D79" s="1" t="s">
        <v>100</v>
      </c>
      <c r="E79" s="1" t="n">
        <v>0.245324554995718</v>
      </c>
      <c r="F79" s="1" t="n">
        <v>0.236592189727577</v>
      </c>
      <c r="G79" s="1" t="n">
        <v>0.00873236526814107</v>
      </c>
      <c r="H79" s="1" t="n">
        <v>0.00749809915454619</v>
      </c>
      <c r="I79" s="1" t="n">
        <v>0.00123426611359488</v>
      </c>
      <c r="J79" s="1" t="n">
        <v>0.0480688585051666</v>
      </c>
      <c r="K79" s="1" t="n">
        <v>0.189560103285121</v>
      </c>
      <c r="L79" s="1" t="n">
        <v>0.00769559320543059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125</v>
      </c>
      <c r="B80" s="1" t="s">
        <v>13</v>
      </c>
      <c r="C80" s="1" t="s">
        <v>104</v>
      </c>
      <c r="D80" s="1" t="s">
        <v>100</v>
      </c>
      <c r="E80" s="1" t="n">
        <v>0.247021805045924</v>
      </c>
      <c r="F80" s="1" t="n">
        <v>0.238185169373011</v>
      </c>
      <c r="G80" s="1" t="n">
        <v>0.00883663567291324</v>
      </c>
      <c r="H80" s="1" t="n">
        <v>0.00758782631246515</v>
      </c>
      <c r="I80" s="1" t="n">
        <v>0.0012488093604481</v>
      </c>
      <c r="J80" s="1" t="n">
        <v>0.0480175263762716</v>
      </c>
      <c r="K80" s="1" t="n">
        <v>0.191124968085405</v>
      </c>
      <c r="L80" s="1" t="n">
        <v>0.00787931058424721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125</v>
      </c>
      <c r="B81" s="1" t="s">
        <v>13</v>
      </c>
      <c r="C81" s="1" t="s">
        <v>105</v>
      </c>
      <c r="D81" s="1" t="s">
        <v>100</v>
      </c>
      <c r="E81" s="1" t="n">
        <v>0.248971543744092</v>
      </c>
      <c r="F81" s="1" t="n">
        <v>0.240021412000242</v>
      </c>
      <c r="G81" s="1" t="n">
        <v>0.00895013174385029</v>
      </c>
      <c r="H81" s="1" t="n">
        <v>0.00768548850220927</v>
      </c>
      <c r="I81" s="1" t="n">
        <v>0.00126464324164103</v>
      </c>
      <c r="J81" s="1" t="n">
        <v>0.0480264833605341</v>
      </c>
      <c r="K81" s="1" t="n">
        <v>0.192871791668773</v>
      </c>
      <c r="L81" s="1" t="n">
        <v>0.00807326871478428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125</v>
      </c>
      <c r="B82" s="1" t="s">
        <v>13</v>
      </c>
      <c r="C82" s="1" t="s">
        <v>106</v>
      </c>
      <c r="D82" s="1" t="s">
        <v>100</v>
      </c>
      <c r="E82" s="1" t="n">
        <v>0.251177681085618</v>
      </c>
      <c r="F82" s="1" t="n">
        <v>0.242104561565517</v>
      </c>
      <c r="G82" s="1" t="n">
        <v>0.00907311952010115</v>
      </c>
      <c r="H82" s="1" t="n">
        <v>0.00779131473383388</v>
      </c>
      <c r="I82" s="1" t="n">
        <v>0.00128180478626728</v>
      </c>
      <c r="J82" s="1" t="n">
        <v>0.0480953962388678</v>
      </c>
      <c r="K82" s="1" t="n">
        <v>0.194804315783154</v>
      </c>
      <c r="L82" s="1" t="n">
        <v>0.00827796906359623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125</v>
      </c>
      <c r="B83" s="1" t="s">
        <v>13</v>
      </c>
      <c r="C83" s="1" t="s">
        <v>107</v>
      </c>
      <c r="D83" s="1" t="s">
        <v>108</v>
      </c>
      <c r="E83" s="1" t="n">
        <v>0.253606570159398</v>
      </c>
      <c r="F83" s="1" t="n">
        <v>0.244402278130653</v>
      </c>
      <c r="G83" s="1" t="n">
        <v>0.00920429202874517</v>
      </c>
      <c r="H83" s="1" t="n">
        <v>0.00790418358516117</v>
      </c>
      <c r="I83" s="1" t="n">
        <v>0.001300108443584</v>
      </c>
      <c r="J83" s="1" t="n">
        <v>0.0482199965162059</v>
      </c>
      <c r="K83" s="1" t="n">
        <v>0.196894371880015</v>
      </c>
      <c r="L83" s="1" t="n">
        <v>0.00849220176317773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125</v>
      </c>
      <c r="B84" s="1" t="s">
        <v>13</v>
      </c>
      <c r="C84" s="1" t="s">
        <v>109</v>
      </c>
      <c r="D84" s="1" t="s">
        <v>108</v>
      </c>
      <c r="E84" s="1" t="n">
        <v>0.255461044661731</v>
      </c>
      <c r="F84" s="1" t="n">
        <v>0.246150657890627</v>
      </c>
      <c r="G84" s="1" t="n">
        <v>0.00931038677110412</v>
      </c>
      <c r="H84" s="1" t="n">
        <v>0.007995537729303</v>
      </c>
      <c r="I84" s="1" t="n">
        <v>0.00131484904180112</v>
      </c>
      <c r="J84" s="1" t="n">
        <v>0.0483135377635899</v>
      </c>
      <c r="K84" s="1" t="n">
        <v>0.198467755204026</v>
      </c>
      <c r="L84" s="1" t="n">
        <v>0.0086797516941157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125</v>
      </c>
      <c r="B85" s="1" t="s">
        <v>13</v>
      </c>
      <c r="C85" s="1" t="s">
        <v>110</v>
      </c>
      <c r="D85" s="1" t="s">
        <v>108</v>
      </c>
      <c r="E85" s="1" t="n">
        <v>0.256880582498623</v>
      </c>
      <c r="F85" s="1" t="n">
        <v>0.247483410807958</v>
      </c>
      <c r="G85" s="1" t="n">
        <v>0.00939717169066444</v>
      </c>
      <c r="H85" s="1" t="n">
        <v>0.00807032679295262</v>
      </c>
      <c r="I85" s="1" t="n">
        <v>0.00132684489771182</v>
      </c>
      <c r="J85" s="1" t="n">
        <v>0.0483893737192209</v>
      </c>
      <c r="K85" s="1" t="n">
        <v>0.199644692436273</v>
      </c>
      <c r="L85" s="1" t="n">
        <v>0.0088465163431294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125</v>
      </c>
      <c r="B86" s="1" t="s">
        <v>13</v>
      </c>
      <c r="C86" s="1" t="s">
        <v>111</v>
      </c>
      <c r="D86" s="1" t="s">
        <v>108</v>
      </c>
      <c r="E86" s="1" t="n">
        <v>0.25796360285261</v>
      </c>
      <c r="F86" s="1" t="n">
        <v>0.248494870336937</v>
      </c>
      <c r="G86" s="1" t="n">
        <v>0.0094687325156729</v>
      </c>
      <c r="H86" s="1" t="n">
        <v>0.00813205619005901</v>
      </c>
      <c r="I86" s="1" t="n">
        <v>0.00133667632561389</v>
      </c>
      <c r="J86" s="1" t="n">
        <v>0.0484560164122765</v>
      </c>
      <c r="K86" s="1" t="n">
        <v>0.200510979105808</v>
      </c>
      <c r="L86" s="1" t="n">
        <v>0.00899660733452532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125</v>
      </c>
      <c r="B87" s="1" t="s">
        <v>13</v>
      </c>
      <c r="C87" s="1" t="s">
        <v>112</v>
      </c>
      <c r="D87" s="1" t="s">
        <v>108</v>
      </c>
      <c r="E87" s="1" t="n">
        <v>0.2587804223372</v>
      </c>
      <c r="F87" s="1" t="n">
        <v>0.249252419819558</v>
      </c>
      <c r="G87" s="1" t="n">
        <v>0.0095280025176418</v>
      </c>
      <c r="H87" s="1" t="n">
        <v>0.00818324204961201</v>
      </c>
      <c r="I87" s="1" t="n">
        <v>0.0013447604680298</v>
      </c>
      <c r="J87" s="1" t="n">
        <v>0.0485188047105133</v>
      </c>
      <c r="K87" s="1" t="n">
        <v>0.201128690429683</v>
      </c>
      <c r="L87" s="1" t="n">
        <v>0.00913292719700361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125</v>
      </c>
      <c r="B88" s="1" t="s">
        <v>13</v>
      </c>
      <c r="C88" s="1" t="s">
        <v>113</v>
      </c>
      <c r="D88" s="1" t="s">
        <v>108</v>
      </c>
      <c r="E88" s="1" t="n">
        <v>0.25938201445456</v>
      </c>
      <c r="F88" s="1" t="n">
        <v>0.249804893297158</v>
      </c>
      <c r="G88" s="1" t="n">
        <v>0.00957712115740129</v>
      </c>
      <c r="H88" s="1" t="n">
        <v>0.00822571918144225</v>
      </c>
      <c r="I88" s="1" t="n">
        <v>0.00135140197595904</v>
      </c>
      <c r="J88" s="1" t="n">
        <v>0.0485810050512191</v>
      </c>
      <c r="K88" s="1" t="n">
        <v>0.201543451541403</v>
      </c>
      <c r="L88" s="1" t="n">
        <v>0.00925755786193713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125</v>
      </c>
      <c r="B89" s="1" t="s">
        <v>13</v>
      </c>
      <c r="C89" s="1" t="s">
        <v>114</v>
      </c>
      <c r="D89" s="1" t="s">
        <v>108</v>
      </c>
      <c r="E89" s="1" t="n">
        <v>0.259805948801009</v>
      </c>
      <c r="F89" s="1" t="n">
        <v>0.250188271270206</v>
      </c>
      <c r="G89" s="1" t="n">
        <v>0.00961767753080296</v>
      </c>
      <c r="H89" s="1" t="n">
        <v>0.00826085010404498</v>
      </c>
      <c r="I89" s="1" t="n">
        <v>0.00135682742675798</v>
      </c>
      <c r="J89" s="1" t="n">
        <v>0.048644536743953</v>
      </c>
      <c r="K89" s="1" t="n">
        <v>0.201789389500148</v>
      </c>
      <c r="L89" s="1" t="n">
        <v>0.00937202255690852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125</v>
      </c>
      <c r="B90" s="1" t="s">
        <v>13</v>
      </c>
      <c r="C90" s="1" t="s">
        <v>115</v>
      </c>
      <c r="D90" s="1" t="s">
        <v>116</v>
      </c>
      <c r="E90" s="1" t="n">
        <v>0.260080431473332</v>
      </c>
      <c r="F90" s="1" t="n">
        <v>0.250429555353974</v>
      </c>
      <c r="G90" s="1" t="n">
        <v>0.00965087611935856</v>
      </c>
      <c r="H90" s="1" t="n">
        <v>0.00828966734801505</v>
      </c>
      <c r="I90" s="1" t="n">
        <v>0.00136120877134351</v>
      </c>
      <c r="J90" s="1" t="n">
        <v>0.0487104491879181</v>
      </c>
      <c r="K90" s="1" t="n">
        <v>0.201892519785489</v>
      </c>
      <c r="L90" s="1" t="n">
        <v>0.00947746249992545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125</v>
      </c>
      <c r="B91" s="1" t="s">
        <v>13</v>
      </c>
      <c r="C91" s="1" t="s">
        <v>117</v>
      </c>
      <c r="D91" s="1" t="s">
        <v>116</v>
      </c>
      <c r="E91" s="1" t="n">
        <v>0.260227064417102</v>
      </c>
      <c r="F91" s="1" t="n">
        <v>0.250549414377483</v>
      </c>
      <c r="G91" s="1" t="n">
        <v>0.00967765003961884</v>
      </c>
      <c r="H91" s="1" t="n">
        <v>0.00831297067382588</v>
      </c>
      <c r="I91" s="1" t="n">
        <v>0.00136467936579296</v>
      </c>
      <c r="J91" s="1" t="n">
        <v>0.0487792352645684</v>
      </c>
      <c r="K91" s="1" t="n">
        <v>0.201873072934057</v>
      </c>
      <c r="L91" s="1" t="n">
        <v>0.00957475621847578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125</v>
      </c>
      <c r="B92" s="1" t="s">
        <v>13</v>
      </c>
      <c r="C92" s="1" t="s">
        <v>118</v>
      </c>
      <c r="D92" s="1" t="s">
        <v>116</v>
      </c>
      <c r="E92" s="1" t="n">
        <v>0.26026273849065</v>
      </c>
      <c r="F92" s="1" t="n">
        <v>0.250563999750094</v>
      </c>
      <c r="G92" s="1" t="n">
        <v>0.00969873874055597</v>
      </c>
      <c r="H92" s="1" t="n">
        <v>0.00833139376113452</v>
      </c>
      <c r="I92" s="1" t="n">
        <v>0.00136734497942145</v>
      </c>
      <c r="J92" s="1" t="n">
        <v>0.0488510366370544</v>
      </c>
      <c r="K92" s="1" t="n">
        <v>0.201747101648223</v>
      </c>
      <c r="L92" s="1" t="n">
        <v>0.00966460020537229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125</v>
      </c>
      <c r="B93" s="1" t="s">
        <v>13</v>
      </c>
      <c r="C93" s="1" t="s">
        <v>119</v>
      </c>
      <c r="D93" s="1" t="s">
        <v>116</v>
      </c>
      <c r="E93" s="1" t="n">
        <v>0.260200939206619</v>
      </c>
      <c r="F93" s="1" t="n">
        <v>0.250486197636554</v>
      </c>
      <c r="G93" s="1" t="n">
        <v>0.0097147415700648</v>
      </c>
      <c r="H93" s="1" t="n">
        <v>0.00834545017850867</v>
      </c>
      <c r="I93" s="1" t="n">
        <v>0.00136929139155613</v>
      </c>
      <c r="J93" s="1" t="n">
        <v>0.0489257778010518</v>
      </c>
      <c r="K93" s="1" t="n">
        <v>0.201527597900877</v>
      </c>
      <c r="L93" s="1" t="n">
        <v>0.00974756350468963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125</v>
      </c>
      <c r="B2" s="1" t="s">
        <v>120</v>
      </c>
      <c r="C2" s="1" t="s">
        <v>14</v>
      </c>
      <c r="D2" s="1" t="s">
        <v>15</v>
      </c>
      <c r="E2" s="1" t="n">
        <v>4.083351258856</v>
      </c>
      <c r="F2" s="1" t="n">
        <v>3.94578691198567</v>
      </c>
      <c r="G2" s="1" t="n">
        <v>0.13756434687033</v>
      </c>
      <c r="H2" s="1" t="n">
        <v>0.117949625553261</v>
      </c>
      <c r="I2" s="1" t="n">
        <v>0.0196147213170682</v>
      </c>
      <c r="J2" s="1" t="n">
        <v>0.725242663099314</v>
      </c>
      <c r="K2" s="1" t="n">
        <v>3.27103093525115</v>
      </c>
      <c r="L2" s="1" t="n">
        <v>0.0870776605055337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125</v>
      </c>
      <c r="B3" s="1" t="s">
        <v>120</v>
      </c>
      <c r="C3" s="1" t="s">
        <v>16</v>
      </c>
      <c r="D3" s="1" t="s">
        <v>15</v>
      </c>
      <c r="E3" s="1" t="n">
        <v>3.87348915300854</v>
      </c>
      <c r="F3" s="1" t="n">
        <v>3.74319694064526</v>
      </c>
      <c r="G3" s="1" t="n">
        <v>0.130292212363286</v>
      </c>
      <c r="H3" s="1" t="n">
        <v>0.111715442088851</v>
      </c>
      <c r="I3" s="1" t="n">
        <v>0.0185767702744345</v>
      </c>
      <c r="J3" s="1" t="n">
        <v>0.692041937697237</v>
      </c>
      <c r="K3" s="1" t="n">
        <v>3.09915829113067</v>
      </c>
      <c r="L3" s="1" t="n">
        <v>0.0822889241806405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125</v>
      </c>
      <c r="B4" s="1" t="s">
        <v>120</v>
      </c>
      <c r="C4" s="1" t="s">
        <v>17</v>
      </c>
      <c r="D4" s="1" t="s">
        <v>15</v>
      </c>
      <c r="E4" s="1" t="n">
        <v>3.67462825387033</v>
      </c>
      <c r="F4" s="1" t="n">
        <v>3.55121678207028</v>
      </c>
      <c r="G4" s="1" t="n">
        <v>0.123411471800056</v>
      </c>
      <c r="H4" s="1" t="n">
        <v>0.105816815329781</v>
      </c>
      <c r="I4" s="1" t="n">
        <v>0.0175946564702759</v>
      </c>
      <c r="J4" s="1" t="n">
        <v>0.660457967642117</v>
      </c>
      <c r="K4" s="1" t="n">
        <v>2.93639309501396</v>
      </c>
      <c r="L4" s="1" t="n">
        <v>0.0777771912142601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125</v>
      </c>
      <c r="B5" s="1" t="s">
        <v>120</v>
      </c>
      <c r="C5" s="1" t="s">
        <v>18</v>
      </c>
      <c r="D5" s="1" t="s">
        <v>15</v>
      </c>
      <c r="E5" s="1" t="n">
        <v>3.48620043612363</v>
      </c>
      <c r="F5" s="1" t="n">
        <v>3.369299049706</v>
      </c>
      <c r="G5" s="1" t="n">
        <v>0.11690138641763</v>
      </c>
      <c r="H5" s="1" t="n">
        <v>0.100235958090841</v>
      </c>
      <c r="I5" s="1" t="n">
        <v>0.0166654283267885</v>
      </c>
      <c r="J5" s="1" t="n">
        <v>0.630407634977959</v>
      </c>
      <c r="K5" s="1" t="n">
        <v>2.78226673919749</v>
      </c>
      <c r="L5" s="1" t="n">
        <v>0.0735260619481772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125</v>
      </c>
      <c r="B6" s="1" t="s">
        <v>120</v>
      </c>
      <c r="C6" s="1" t="s">
        <v>19</v>
      </c>
      <c r="D6" s="1" t="s">
        <v>20</v>
      </c>
      <c r="E6" s="1" t="n">
        <v>3.3076647999059</v>
      </c>
      <c r="F6" s="1" t="n">
        <v>3.19692256246048</v>
      </c>
      <c r="G6" s="1" t="n">
        <v>0.110742237445415</v>
      </c>
      <c r="H6" s="1" t="n">
        <v>0.0949559588093275</v>
      </c>
      <c r="I6" s="1" t="n">
        <v>0.0157862786360879</v>
      </c>
      <c r="J6" s="1" t="n">
        <v>0.601812263584584</v>
      </c>
      <c r="K6" s="1" t="n">
        <v>2.63633244998831</v>
      </c>
      <c r="L6" s="1" t="n">
        <v>0.0695200863330034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125</v>
      </c>
      <c r="B7" s="1" t="s">
        <v>120</v>
      </c>
      <c r="C7" s="1" t="s">
        <v>21</v>
      </c>
      <c r="D7" s="1" t="s">
        <v>20</v>
      </c>
      <c r="E7" s="1" t="n">
        <v>3.13850659488666</v>
      </c>
      <c r="F7" s="1" t="n">
        <v>3.03359130978539</v>
      </c>
      <c r="G7" s="1" t="n">
        <v>0.104915285101269</v>
      </c>
      <c r="H7" s="1" t="n">
        <v>0.0899607462723537</v>
      </c>
      <c r="I7" s="1" t="n">
        <v>0.0149545388289148</v>
      </c>
      <c r="J7" s="1" t="n">
        <v>0.574597377132462</v>
      </c>
      <c r="K7" s="1" t="n">
        <v>2.49816450248741</v>
      </c>
      <c r="L7" s="1" t="n">
        <v>0.0657447152667912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125</v>
      </c>
      <c r="B8" s="1" t="s">
        <v>120</v>
      </c>
      <c r="C8" s="1" t="s">
        <v>22</v>
      </c>
      <c r="D8" s="1" t="s">
        <v>20</v>
      </c>
      <c r="E8" s="1" t="n">
        <v>2.97823616865148</v>
      </c>
      <c r="F8" s="1" t="n">
        <v>2.87883344029719</v>
      </c>
      <c r="G8" s="1" t="n">
        <v>0.0994027283542917</v>
      </c>
      <c r="H8" s="1" t="n">
        <v>0.0852350550092329</v>
      </c>
      <c r="I8" s="1" t="n">
        <v>0.0141676733450587</v>
      </c>
      <c r="J8" s="1" t="n">
        <v>0.548692470109432</v>
      </c>
      <c r="K8" s="1" t="n">
        <v>2.36735744520858</v>
      </c>
      <c r="L8" s="1" t="n">
        <v>0.0621862533334662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125</v>
      </c>
      <c r="B9" s="1" t="s">
        <v>120</v>
      </c>
      <c r="C9" s="1" t="s">
        <v>23</v>
      </c>
      <c r="D9" s="1" t="s">
        <v>20</v>
      </c>
      <c r="E9" s="1" t="n">
        <v>2.82638793967608</v>
      </c>
      <c r="F9" s="1" t="n">
        <v>2.73220027415287</v>
      </c>
      <c r="G9" s="1" t="n">
        <v>0.0941876655232109</v>
      </c>
      <c r="H9" s="1" t="n">
        <v>0.0807643914080672</v>
      </c>
      <c r="I9" s="1" t="n">
        <v>0.0134232741151437</v>
      </c>
      <c r="J9" s="1" t="n">
        <v>0.524030791269491</v>
      </c>
      <c r="K9" s="1" t="n">
        <v>2.24352533530584</v>
      </c>
      <c r="L9" s="1" t="n">
        <v>0.0588318131007531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125</v>
      </c>
      <c r="B10" s="1" t="s">
        <v>120</v>
      </c>
      <c r="C10" s="1" t="s">
        <v>24</v>
      </c>
      <c r="D10" s="1" t="s">
        <v>20</v>
      </c>
      <c r="E10" s="1" t="n">
        <v>2.68251939529777</v>
      </c>
      <c r="F10" s="1" t="n">
        <v>2.59326533952674</v>
      </c>
      <c r="G10" s="1" t="n">
        <v>0.0892540557710348</v>
      </c>
      <c r="H10" s="1" t="n">
        <v>0.0765350006085919</v>
      </c>
      <c r="I10" s="1" t="n">
        <v>0.0127190551624429</v>
      </c>
      <c r="J10" s="1" t="n">
        <v>0.500549138874982</v>
      </c>
      <c r="K10" s="1" t="n">
        <v>2.12630098533287</v>
      </c>
      <c r="L10" s="1" t="n">
        <v>0.0556692710899198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125</v>
      </c>
      <c r="B11" s="1" t="s">
        <v>120</v>
      </c>
      <c r="C11" s="1" t="s">
        <v>25</v>
      </c>
      <c r="D11" s="1" t="s">
        <v>20</v>
      </c>
      <c r="E11" s="1" t="n">
        <v>2.54621011515239</v>
      </c>
      <c r="F11" s="1" t="n">
        <v>2.46162343360375</v>
      </c>
      <c r="G11" s="1" t="n">
        <v>0.0845866815486361</v>
      </c>
      <c r="H11" s="1" t="n">
        <v>0.0725338342162695</v>
      </c>
      <c r="I11" s="1" t="n">
        <v>0.0120528473323666</v>
      </c>
      <c r="J11" s="1" t="n">
        <v>0.478187667125995</v>
      </c>
      <c r="K11" s="1" t="n">
        <v>2.01533522253519</v>
      </c>
      <c r="L11" s="1" t="n">
        <v>0.0526872254912053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125</v>
      </c>
      <c r="B12" s="1" t="s">
        <v>120</v>
      </c>
      <c r="C12" s="1" t="s">
        <v>26</v>
      </c>
      <c r="D12" s="1" t="s">
        <v>20</v>
      </c>
      <c r="E12" s="1" t="n">
        <v>2.41706082055822</v>
      </c>
      <c r="F12" s="1" t="n">
        <v>2.33688970852626</v>
      </c>
      <c r="G12" s="1" t="n">
        <v>0.0801711120319639</v>
      </c>
      <c r="H12" s="1" t="n">
        <v>0.0687485188757275</v>
      </c>
      <c r="I12" s="1" t="n">
        <v>0.0114225931562364</v>
      </c>
      <c r="J12" s="1" t="n">
        <v>0.456889703194236</v>
      </c>
      <c r="K12" s="1" t="n">
        <v>1.91029616169635</v>
      </c>
      <c r="L12" s="1" t="n">
        <v>0.0498749556676295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125</v>
      </c>
      <c r="B13" s="1" t="s">
        <v>120</v>
      </c>
      <c r="C13" s="1" t="s">
        <v>27</v>
      </c>
      <c r="D13" s="1" t="s">
        <v>28</v>
      </c>
      <c r="E13" s="1" t="n">
        <v>2.29469245030589</v>
      </c>
      <c r="F13" s="1" t="n">
        <v>2.21869878271597</v>
      </c>
      <c r="G13" s="1" t="n">
        <v>0.0759936675899163</v>
      </c>
      <c r="H13" s="1" t="n">
        <v>0.0651673257349833</v>
      </c>
      <c r="I13" s="1" t="n">
        <v>0.010826341854933</v>
      </c>
      <c r="J13" s="1" t="n">
        <v>0.436601574302535</v>
      </c>
      <c r="K13" s="1" t="n">
        <v>1.81086849253861</v>
      </c>
      <c r="L13" s="1" t="n">
        <v>0.0472223834647456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125</v>
      </c>
      <c r="B14" s="1" t="s">
        <v>120</v>
      </c>
      <c r="C14" s="1" t="s">
        <v>29</v>
      </c>
      <c r="D14" s="1" t="s">
        <v>28</v>
      </c>
      <c r="E14" s="1" t="n">
        <v>2.17874526326396</v>
      </c>
      <c r="F14" s="1" t="n">
        <v>2.10670387795143</v>
      </c>
      <c r="G14" s="1" t="n">
        <v>0.0720413853125356</v>
      </c>
      <c r="H14" s="1" t="n">
        <v>0.0617791408255317</v>
      </c>
      <c r="I14" s="1" t="n">
        <v>0.0102622444870039</v>
      </c>
      <c r="J14" s="1" t="n">
        <v>0.417272444315389</v>
      </c>
      <c r="K14" s="1" t="n">
        <v>1.71675278262485</v>
      </c>
      <c r="L14" s="1" t="n">
        <v>0.0447200363237175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125</v>
      </c>
      <c r="B15" s="1" t="s">
        <v>120</v>
      </c>
      <c r="C15" s="1" t="s">
        <v>30</v>
      </c>
      <c r="D15" s="1" t="s">
        <v>28</v>
      </c>
      <c r="E15" s="1" t="n">
        <v>2.06887796814286</v>
      </c>
      <c r="F15" s="1" t="n">
        <v>2.00057598252064</v>
      </c>
      <c r="G15" s="1" t="n">
        <v>0.0683019856222215</v>
      </c>
      <c r="H15" s="1" t="n">
        <v>0.0585734363773663</v>
      </c>
      <c r="I15" s="1" t="n">
        <v>0.00972854924485514</v>
      </c>
      <c r="J15" s="1" t="n">
        <v>0.398854159330012</v>
      </c>
      <c r="K15" s="1" t="n">
        <v>1.6276647966338</v>
      </c>
      <c r="L15" s="1" t="n">
        <v>0.042359012179047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125</v>
      </c>
      <c r="B16" s="1" t="s">
        <v>120</v>
      </c>
      <c r="C16" s="1" t="s">
        <v>31</v>
      </c>
      <c r="D16" s="1" t="s">
        <v>28</v>
      </c>
      <c r="E16" s="1" t="n">
        <v>1.96476688067984</v>
      </c>
      <c r="F16" s="1" t="n">
        <v>1.90000304069574</v>
      </c>
      <c r="G16" s="1" t="n">
        <v>0.0647638399841035</v>
      </c>
      <c r="H16" s="1" t="n">
        <v>0.0555402430823689</v>
      </c>
      <c r="I16" s="1" t="n">
        <v>0.00922359690173462</v>
      </c>
      <c r="J16" s="1" t="n">
        <v>0.381301101781281</v>
      </c>
      <c r="K16" s="1" t="n">
        <v>1.54333483278895</v>
      </c>
      <c r="L16" s="1" t="n">
        <v>0.0401309461096103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125</v>
      </c>
      <c r="B17" s="1" t="s">
        <v>120</v>
      </c>
      <c r="C17" s="1" t="s">
        <v>32</v>
      </c>
      <c r="D17" s="1" t="s">
        <v>28</v>
      </c>
      <c r="E17" s="1" t="n">
        <v>1.86610510842065</v>
      </c>
      <c r="F17" s="1" t="n">
        <v>1.80468916869502</v>
      </c>
      <c r="G17" s="1" t="n">
        <v>0.0614159397256308</v>
      </c>
      <c r="H17" s="1" t="n">
        <v>0.0526701233142768</v>
      </c>
      <c r="I17" s="1" t="n">
        <v>0.00874581641135398</v>
      </c>
      <c r="J17" s="1" t="n">
        <v>0.36457005259737</v>
      </c>
      <c r="K17" s="1" t="n">
        <v>1.46350707712145</v>
      </c>
      <c r="L17" s="1" t="n">
        <v>0.0380279787018305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125</v>
      </c>
      <c r="B18" s="1" t="s">
        <v>120</v>
      </c>
      <c r="C18" s="1" t="s">
        <v>33</v>
      </c>
      <c r="D18" s="1" t="s">
        <v>28</v>
      </c>
      <c r="E18" s="1" t="n">
        <v>1.77260176318321</v>
      </c>
      <c r="F18" s="1" t="n">
        <v>1.7143538972134</v>
      </c>
      <c r="G18" s="1" t="n">
        <v>0.0582478659698152</v>
      </c>
      <c r="H18" s="1" t="n">
        <v>0.0499541453086205</v>
      </c>
      <c r="I18" s="1" t="n">
        <v>0.00829372066119471</v>
      </c>
      <c r="J18" s="1" t="n">
        <v>0.348620060965788</v>
      </c>
      <c r="K18" s="1" t="n">
        <v>1.38793897614113</v>
      </c>
      <c r="L18" s="1" t="n">
        <v>0.0360427260762974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125</v>
      </c>
      <c r="B19" s="1" t="s">
        <v>120</v>
      </c>
      <c r="C19" s="1" t="s">
        <v>34</v>
      </c>
      <c r="D19" s="1" t="s">
        <v>28</v>
      </c>
      <c r="E19" s="1" t="n">
        <v>1.68398120119747</v>
      </c>
      <c r="F19" s="1" t="n">
        <v>1.62873144051604</v>
      </c>
      <c r="G19" s="1" t="n">
        <v>0.0552497606814304</v>
      </c>
      <c r="H19" s="1" t="n">
        <v>0.047383858301628</v>
      </c>
      <c r="I19" s="1" t="n">
        <v>0.00786590237980248</v>
      </c>
      <c r="J19" s="1" t="n">
        <v>0.333412321291784</v>
      </c>
      <c r="K19" s="1" t="n">
        <v>1.31640062838211</v>
      </c>
      <c r="L19" s="1" t="n">
        <v>0.034168251523572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125</v>
      </c>
      <c r="B20" s="1" t="s">
        <v>120</v>
      </c>
      <c r="C20" s="1" t="s">
        <v>35</v>
      </c>
      <c r="D20" s="1" t="s">
        <v>36</v>
      </c>
      <c r="E20" s="1" t="n">
        <v>1.59998229082662</v>
      </c>
      <c r="F20" s="1" t="n">
        <v>1.54756999200581</v>
      </c>
      <c r="G20" s="1" t="n">
        <v>0.0524122988208095</v>
      </c>
      <c r="H20" s="1" t="n">
        <v>0.0449512686231105</v>
      </c>
      <c r="I20" s="1" t="n">
        <v>0.00746103019769897</v>
      </c>
      <c r="J20" s="1" t="n">
        <v>0.318910056952547</v>
      </c>
      <c r="K20" s="1" t="n">
        <v>1.24867419518315</v>
      </c>
      <c r="L20" s="1" t="n">
        <v>0.0323980386909281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125</v>
      </c>
      <c r="B21" s="1" t="s">
        <v>120</v>
      </c>
      <c r="C21" s="1" t="s">
        <v>37</v>
      </c>
      <c r="D21" s="1" t="s">
        <v>36</v>
      </c>
      <c r="E21" s="1" t="n">
        <v>1.52035770768962</v>
      </c>
      <c r="F21" s="1" t="n">
        <v>1.47063104609393</v>
      </c>
      <c r="G21" s="1" t="n">
        <v>0.0497266615956944</v>
      </c>
      <c r="H21" s="1" t="n">
        <v>0.0426488167347684</v>
      </c>
      <c r="I21" s="1" t="n">
        <v>0.00707784486092599</v>
      </c>
      <c r="J21" s="1" t="n">
        <v>0.305078410471409</v>
      </c>
      <c r="K21" s="1" t="n">
        <v>1.18455333095911</v>
      </c>
      <c r="L21" s="1" t="n">
        <v>0.0307259662591067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125</v>
      </c>
      <c r="B22" s="1" t="s">
        <v>120</v>
      </c>
      <c r="C22" s="1" t="s">
        <v>38</v>
      </c>
      <c r="D22" s="1" t="s">
        <v>36</v>
      </c>
      <c r="E22" s="1" t="n">
        <v>1.4448732569242</v>
      </c>
      <c r="F22" s="1" t="n">
        <v>1.39768874612634</v>
      </c>
      <c r="G22" s="1" t="n">
        <v>0.0471845107978615</v>
      </c>
      <c r="H22" s="1" t="n">
        <v>0.0404693552021742</v>
      </c>
      <c r="I22" s="1" t="n">
        <v>0.00671515559568723</v>
      </c>
      <c r="J22" s="1" t="n">
        <v>0.29188433975614</v>
      </c>
      <c r="K22" s="1" t="n">
        <v>1.1238426331215</v>
      </c>
      <c r="L22" s="1" t="n">
        <v>0.0291462840465609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125</v>
      </c>
      <c r="B23" s="1" t="s">
        <v>120</v>
      </c>
      <c r="C23" s="1" t="s">
        <v>39</v>
      </c>
      <c r="D23" s="1" t="s">
        <v>36</v>
      </c>
      <c r="E23" s="1" t="n">
        <v>1.37330722225508</v>
      </c>
      <c r="F23" s="1" t="n">
        <v>1.32852925804714</v>
      </c>
      <c r="G23" s="1" t="n">
        <v>0.0447779642079475</v>
      </c>
      <c r="H23" s="1" t="n">
        <v>0.0384061275858849</v>
      </c>
      <c r="I23" s="1" t="n">
        <v>0.00637183662206263</v>
      </c>
      <c r="J23" s="1" t="n">
        <v>0.279296520064482</v>
      </c>
      <c r="K23" s="1" t="n">
        <v>1.06635711171265</v>
      </c>
      <c r="L23" s="1" t="n">
        <v>0.0276535904779485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125</v>
      </c>
      <c r="B24" s="1" t="s">
        <v>120</v>
      </c>
      <c r="C24" s="1" t="s">
        <v>40</v>
      </c>
      <c r="D24" s="1" t="s">
        <v>36</v>
      </c>
      <c r="E24" s="1" t="n">
        <v>1.30544974146399</v>
      </c>
      <c r="F24" s="1" t="n">
        <v>1.26295016941496</v>
      </c>
      <c r="G24" s="1" t="n">
        <v>0.0424995720490332</v>
      </c>
      <c r="H24" s="1" t="n">
        <v>0.0364527482346928</v>
      </c>
      <c r="I24" s="1" t="n">
        <v>0.00604682381434036</v>
      </c>
      <c r="J24" s="1" t="n">
        <v>0.26728525137835</v>
      </c>
      <c r="K24" s="1" t="n">
        <v>1.01192167873203</v>
      </c>
      <c r="L24" s="1" t="n">
        <v>0.0262428113536172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125</v>
      </c>
      <c r="B25" s="1" t="s">
        <v>120</v>
      </c>
      <c r="C25" s="1" t="s">
        <v>41</v>
      </c>
      <c r="D25" s="1" t="s">
        <v>36</v>
      </c>
      <c r="E25" s="1" t="n">
        <v>1.24110220779614</v>
      </c>
      <c r="F25" s="1" t="n">
        <v>1.20075991332909</v>
      </c>
      <c r="G25" s="1" t="n">
        <v>0.0403422944670527</v>
      </c>
      <c r="H25" s="1" t="n">
        <v>0.0346031829619172</v>
      </c>
      <c r="I25" s="1" t="n">
        <v>0.00573911150513559</v>
      </c>
      <c r="J25" s="1" t="n">
        <v>0.255822370885439</v>
      </c>
      <c r="K25" s="1" t="n">
        <v>0.960370657053309</v>
      </c>
      <c r="L25" s="1" t="n">
        <v>0.0249091798573906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125</v>
      </c>
      <c r="B26" s="1" t="s">
        <v>120</v>
      </c>
      <c r="C26" s="1" t="s">
        <v>42</v>
      </c>
      <c r="D26" s="1" t="s">
        <v>36</v>
      </c>
      <c r="E26" s="1" t="n">
        <v>1.18007669678369</v>
      </c>
      <c r="F26" s="1" t="n">
        <v>1.1417772167697</v>
      </c>
      <c r="G26" s="1" t="n">
        <v>0.0382994800139946</v>
      </c>
      <c r="H26" s="1" t="n">
        <v>0.0328517305838507</v>
      </c>
      <c r="I26" s="1" t="n">
        <v>0.00544774943014395</v>
      </c>
      <c r="J26" s="1" t="n">
        <v>0.244881170283583</v>
      </c>
      <c r="K26" s="1" t="n">
        <v>0.911547308759125</v>
      </c>
      <c r="L26" s="1" t="n">
        <v>0.0236482177409827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125</v>
      </c>
      <c r="B27" s="1" t="s">
        <v>120</v>
      </c>
      <c r="C27" s="1" t="s">
        <v>43</v>
      </c>
      <c r="D27" s="1" t="s">
        <v>44</v>
      </c>
      <c r="E27" s="1" t="n">
        <v>1.12219541791874</v>
      </c>
      <c r="F27" s="1" t="n">
        <v>1.08583057281064</v>
      </c>
      <c r="G27" s="1" t="n">
        <v>0.0363648451080917</v>
      </c>
      <c r="H27" s="1" t="n">
        <v>0.0311930052979869</v>
      </c>
      <c r="I27" s="1" t="n">
        <v>0.0051718398101048</v>
      </c>
      <c r="J27" s="1" t="n">
        <v>0.234436317638919</v>
      </c>
      <c r="K27" s="1" t="n">
        <v>0.865303382655075</v>
      </c>
      <c r="L27" s="1" t="n">
        <v>0.0224557176247412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125</v>
      </c>
      <c r="B28" s="1" t="s">
        <v>120</v>
      </c>
      <c r="C28" s="1" t="s">
        <v>45</v>
      </c>
      <c r="D28" s="1" t="s">
        <v>44</v>
      </c>
      <c r="E28" s="1" t="n">
        <v>1.06729019056715</v>
      </c>
      <c r="F28" s="1" t="n">
        <v>1.0327577361234</v>
      </c>
      <c r="G28" s="1" t="n">
        <v>0.034532454443754</v>
      </c>
      <c r="H28" s="1" t="n">
        <v>0.0296219198774311</v>
      </c>
      <c r="I28" s="1" t="n">
        <v>0.00491053456632296</v>
      </c>
      <c r="J28" s="1" t="n">
        <v>0.224463783543828</v>
      </c>
      <c r="K28" s="1" t="n">
        <v>0.821498680667248</v>
      </c>
      <c r="L28" s="1" t="n">
        <v>0.0213277263560746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125</v>
      </c>
      <c r="B29" s="1" t="s">
        <v>120</v>
      </c>
      <c r="C29" s="1" t="s">
        <v>46</v>
      </c>
      <c r="D29" s="1" t="s">
        <v>44</v>
      </c>
      <c r="E29" s="1" t="n">
        <v>1.01520194348039</v>
      </c>
      <c r="F29" s="1" t="n">
        <v>0.98240524115754</v>
      </c>
      <c r="G29" s="1" t="n">
        <v>0.0327967023228521</v>
      </c>
      <c r="H29" s="1" t="n">
        <v>0.0281336696569374</v>
      </c>
      <c r="I29" s="1" t="n">
        <v>0.00466303266591476</v>
      </c>
      <c r="J29" s="1" t="n">
        <v>0.214940771334809</v>
      </c>
      <c r="K29" s="1" t="n">
        <v>0.780000642776806</v>
      </c>
      <c r="L29" s="1" t="n">
        <v>0.0202605293687773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125</v>
      </c>
      <c r="B30" s="1" t="s">
        <v>120</v>
      </c>
      <c r="C30" s="1" t="s">
        <v>47</v>
      </c>
      <c r="D30" s="1" t="s">
        <v>44</v>
      </c>
      <c r="E30" s="1" t="n">
        <v>0.965780237233701</v>
      </c>
      <c r="F30" s="1" t="n">
        <v>0.934627942355627</v>
      </c>
      <c r="G30" s="1" t="n">
        <v>0.0311522948780741</v>
      </c>
      <c r="H30" s="1" t="n">
        <v>0.0267237172852746</v>
      </c>
      <c r="I30" s="1" t="n">
        <v>0.00442857759279956</v>
      </c>
      <c r="J30" s="1" t="n">
        <v>0.205845651143835</v>
      </c>
      <c r="K30" s="1" t="n">
        <v>0.740683950101389</v>
      </c>
      <c r="L30" s="1" t="n">
        <v>0.0192506359884761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125</v>
      </c>
      <c r="B31" s="1" t="s">
        <v>120</v>
      </c>
      <c r="C31" s="1" t="s">
        <v>48</v>
      </c>
      <c r="D31" s="1" t="s">
        <v>44</v>
      </c>
      <c r="E31" s="1" t="n">
        <v>0.918882808896635</v>
      </c>
      <c r="F31" s="1" t="n">
        <v>0.889288575738188</v>
      </c>
      <c r="G31" s="1" t="n">
        <v>0.0295942331584465</v>
      </c>
      <c r="H31" s="1" t="n">
        <v>0.0253877782180969</v>
      </c>
      <c r="I31" s="1" t="n">
        <v>0.00420645494034956</v>
      </c>
      <c r="J31" s="1" t="n">
        <v>0.197157897569434</v>
      </c>
      <c r="K31" s="1" t="n">
        <v>0.703430145695662</v>
      </c>
      <c r="L31" s="1" t="n">
        <v>0.0182947656315385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125</v>
      </c>
      <c r="B32" s="1" t="s">
        <v>120</v>
      </c>
      <c r="C32" s="1" t="s">
        <v>49</v>
      </c>
      <c r="D32" s="1" t="s">
        <v>44</v>
      </c>
      <c r="E32" s="1" t="n">
        <v>0.874375138224811</v>
      </c>
      <c r="F32" s="1" t="n">
        <v>0.846257341178115</v>
      </c>
      <c r="G32" s="1" t="n">
        <v>0.0281177970466953</v>
      </c>
      <c r="H32" s="1" t="n">
        <v>0.0241218069251595</v>
      </c>
      <c r="I32" s="1" t="n">
        <v>0.00399599012153582</v>
      </c>
      <c r="J32" s="1" t="n">
        <v>0.188858030765741</v>
      </c>
      <c r="K32" s="1" t="n">
        <v>0.668127272612111</v>
      </c>
      <c r="L32" s="1" t="n">
        <v>0.0173898348469589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125</v>
      </c>
      <c r="B33" s="1" t="s">
        <v>120</v>
      </c>
      <c r="C33" s="1" t="s">
        <v>50</v>
      </c>
      <c r="D33" s="1" t="s">
        <v>44</v>
      </c>
      <c r="E33" s="1" t="n">
        <v>0.832130034649453</v>
      </c>
      <c r="F33" s="1" t="n">
        <v>0.805411504671546</v>
      </c>
      <c r="G33" s="1" t="n">
        <v>0.0267185299779077</v>
      </c>
      <c r="H33" s="1" t="n">
        <v>0.0229219837855467</v>
      </c>
      <c r="I33" s="1" t="n">
        <v>0.00379654619236094</v>
      </c>
      <c r="J33" s="1" t="n">
        <v>0.180927560759119</v>
      </c>
      <c r="K33" s="1" t="n">
        <v>0.63466952873738</v>
      </c>
      <c r="L33" s="1" t="n">
        <v>0.0165329451529543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125</v>
      </c>
      <c r="B34" s="1" t="s">
        <v>120</v>
      </c>
      <c r="C34" s="1" t="s">
        <v>51</v>
      </c>
      <c r="D34" s="1" t="s">
        <v>52</v>
      </c>
      <c r="E34" s="1" t="n">
        <v>0.792027183776497</v>
      </c>
      <c r="F34" s="1" t="n">
        <v>0.766634968683524</v>
      </c>
      <c r="G34" s="1" t="n">
        <v>0.0253922150929729</v>
      </c>
      <c r="H34" s="1" t="n">
        <v>0.0217846945477154</v>
      </c>
      <c r="I34" s="1" t="n">
        <v>0.00360752054525747</v>
      </c>
      <c r="J34" s="1" t="n">
        <v>0.173348934811087</v>
      </c>
      <c r="K34" s="1" t="n">
        <v>0.602956906973343</v>
      </c>
      <c r="L34" s="1" t="n">
        <v>0.0157213419920669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125</v>
      </c>
      <c r="B35" s="1" t="s">
        <v>120</v>
      </c>
      <c r="C35" s="1" t="s">
        <v>53</v>
      </c>
      <c r="D35" s="1" t="s">
        <v>52</v>
      </c>
      <c r="E35" s="1" t="n">
        <v>0.753952213007749</v>
      </c>
      <c r="F35" s="1" t="n">
        <v>0.729817428548472</v>
      </c>
      <c r="G35" s="1" t="n">
        <v>0.0241347844592776</v>
      </c>
      <c r="H35" s="1" t="n">
        <v>0.0207064517729025</v>
      </c>
      <c r="I35" s="1" t="n">
        <v>0.00342833268637509</v>
      </c>
      <c r="J35" s="1" t="n">
        <v>0.166105487521456</v>
      </c>
      <c r="K35" s="1" t="n">
        <v>0.572894557442259</v>
      </c>
      <c r="L35" s="1" t="n">
        <v>0.0149521680440342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125</v>
      </c>
      <c r="B36" s="1" t="s">
        <v>120</v>
      </c>
      <c r="C36" s="1" t="s">
        <v>54</v>
      </c>
      <c r="D36" s="1" t="s">
        <v>52</v>
      </c>
      <c r="E36" s="1" t="n">
        <v>0.717796598286719</v>
      </c>
      <c r="F36" s="1" t="n">
        <v>0.694854227114654</v>
      </c>
      <c r="G36" s="1" t="n">
        <v>0.0229423711720647</v>
      </c>
      <c r="H36" s="1" t="n">
        <v>0.0196839402526099</v>
      </c>
      <c r="I36" s="1" t="n">
        <v>0.00325843091945478</v>
      </c>
      <c r="J36" s="1" t="n">
        <v>0.159181393004573</v>
      </c>
      <c r="K36" s="1" t="n">
        <v>0.544392523201652</v>
      </c>
      <c r="L36" s="1" t="n">
        <v>0.0142226820804936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125</v>
      </c>
      <c r="B37" s="1" t="s">
        <v>120</v>
      </c>
      <c r="C37" s="1" t="s">
        <v>55</v>
      </c>
      <c r="D37" s="1" t="s">
        <v>52</v>
      </c>
      <c r="E37" s="1" t="n">
        <v>0.683458006989977</v>
      </c>
      <c r="F37" s="1" t="n">
        <v>0.661646617177349</v>
      </c>
      <c r="G37" s="1" t="n">
        <v>0.0218113898126281</v>
      </c>
      <c r="H37" s="1" t="n">
        <v>0.0187140868598504</v>
      </c>
      <c r="I37" s="1" t="n">
        <v>0.00309730295277768</v>
      </c>
      <c r="J37" s="1" t="n">
        <v>0.152561619586137</v>
      </c>
      <c r="K37" s="1" t="n">
        <v>0.517365854055742</v>
      </c>
      <c r="L37" s="1" t="n">
        <v>0.0135305333480972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125</v>
      </c>
      <c r="B38" s="1" t="s">
        <v>120</v>
      </c>
      <c r="C38" s="1" t="s">
        <v>56</v>
      </c>
      <c r="D38" s="1" t="s">
        <v>52</v>
      </c>
      <c r="E38" s="1" t="n">
        <v>0.650840015567205</v>
      </c>
      <c r="F38" s="1" t="n">
        <v>0.630101509959797</v>
      </c>
      <c r="G38" s="1" t="n">
        <v>0.0207385056074087</v>
      </c>
      <c r="H38" s="1" t="n">
        <v>0.0177940338142794</v>
      </c>
      <c r="I38" s="1" t="n">
        <v>0.00294447179312927</v>
      </c>
      <c r="J38" s="1" t="n">
        <v>0.146231887745716</v>
      </c>
      <c r="K38" s="1" t="n">
        <v>0.491734458035184</v>
      </c>
      <c r="L38" s="1" t="n">
        <v>0.0128736697863056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125</v>
      </c>
      <c r="B39" s="1" t="s">
        <v>120</v>
      </c>
      <c r="C39" s="1" t="s">
        <v>57</v>
      </c>
      <c r="D39" s="1" t="s">
        <v>52</v>
      </c>
      <c r="E39" s="1" t="n">
        <v>0.619851700256523</v>
      </c>
      <c r="F39" s="1" t="n">
        <v>0.60013110577274</v>
      </c>
      <c r="G39" s="1" t="n">
        <v>0.0197205944837826</v>
      </c>
      <c r="H39" s="1" t="n">
        <v>0.0169211040985038</v>
      </c>
      <c r="I39" s="1" t="n">
        <v>0.00279949038527873</v>
      </c>
      <c r="J39" s="1" t="n">
        <v>0.140178630894091</v>
      </c>
      <c r="K39" s="1" t="n">
        <v>0.467422842293533</v>
      </c>
      <c r="L39" s="1" t="n">
        <v>0.0122502270688977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125</v>
      </c>
      <c r="B40" s="1" t="s">
        <v>120</v>
      </c>
      <c r="C40" s="1" t="s">
        <v>58</v>
      </c>
      <c r="D40" s="1" t="s">
        <v>52</v>
      </c>
      <c r="E40" s="1" t="n">
        <v>0.590407262892769</v>
      </c>
      <c r="F40" s="1" t="n">
        <v>0.571652546799938</v>
      </c>
      <c r="G40" s="1" t="n">
        <v>0.0187547160928305</v>
      </c>
      <c r="H40" s="1" t="n">
        <v>0.0160927781539942</v>
      </c>
      <c r="I40" s="1" t="n">
        <v>0.00266193793883626</v>
      </c>
      <c r="J40" s="1" t="n">
        <v>0.134388958435569</v>
      </c>
      <c r="K40" s="1" t="n">
        <v>0.444359838612051</v>
      </c>
      <c r="L40" s="1" t="n">
        <v>0.0116584658451489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125</v>
      </c>
      <c r="B41" s="1" t="s">
        <v>120</v>
      </c>
      <c r="C41" s="1" t="s">
        <v>59</v>
      </c>
      <c r="D41" s="1" t="s">
        <v>60</v>
      </c>
      <c r="E41" s="1" t="n">
        <v>0.562425702578957</v>
      </c>
      <c r="F41" s="1" t="n">
        <v>0.544587606227131</v>
      </c>
      <c r="G41" s="1" t="n">
        <v>0.0178380963518258</v>
      </c>
      <c r="H41" s="1" t="n">
        <v>0.0153066788452912</v>
      </c>
      <c r="I41" s="1" t="n">
        <v>0.00253141750653464</v>
      </c>
      <c r="J41" s="1" t="n">
        <v>0.128850620786764</v>
      </c>
      <c r="K41" s="1" t="n">
        <v>0.422478340162605</v>
      </c>
      <c r="L41" s="1" t="n">
        <v>0.0110967416295885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125</v>
      </c>
      <c r="B42" s="1" t="s">
        <v>120</v>
      </c>
      <c r="C42" s="1" t="s">
        <v>61</v>
      </c>
      <c r="D42" s="1" t="s">
        <v>60</v>
      </c>
      <c r="E42" s="1" t="n">
        <v>0.535830518478173</v>
      </c>
      <c r="F42" s="1" t="n">
        <v>0.518862403317723</v>
      </c>
      <c r="G42" s="1" t="n">
        <v>0.01696811516045</v>
      </c>
      <c r="H42" s="1" t="n">
        <v>0.014560560914532</v>
      </c>
      <c r="I42" s="1" t="n">
        <v>0.00240755424591795</v>
      </c>
      <c r="J42" s="1" t="n">
        <v>0.123551976178847</v>
      </c>
      <c r="K42" s="1" t="n">
        <v>0.401715050628331</v>
      </c>
      <c r="L42" s="1" t="n">
        <v>0.0105634916709948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125</v>
      </c>
      <c r="B43" s="1" t="s">
        <v>120</v>
      </c>
      <c r="C43" s="1" t="s">
        <v>62</v>
      </c>
      <c r="D43" s="1" t="s">
        <v>60</v>
      </c>
      <c r="E43" s="1" t="n">
        <v>0.510549438285138</v>
      </c>
      <c r="F43" s="1" t="n">
        <v>0.494407141487217</v>
      </c>
      <c r="G43" s="1" t="n">
        <v>0.0161422967979208</v>
      </c>
      <c r="H43" s="1" t="n">
        <v>0.0138523027573542</v>
      </c>
      <c r="I43" s="1" t="n">
        <v>0.00228999404056655</v>
      </c>
      <c r="J43" s="1" t="n">
        <v>0.118481959141707</v>
      </c>
      <c r="K43" s="1" t="n">
        <v>0.382010249746747</v>
      </c>
      <c r="L43" s="1" t="n">
        <v>0.0100572293966842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125</v>
      </c>
      <c r="B44" s="1" t="s">
        <v>120</v>
      </c>
      <c r="C44" s="1" t="s">
        <v>63</v>
      </c>
      <c r="D44" s="1" t="s">
        <v>60</v>
      </c>
      <c r="E44" s="1" t="n">
        <v>0.486514167463411</v>
      </c>
      <c r="F44" s="1" t="n">
        <v>0.471155865842512</v>
      </c>
      <c r="G44" s="1" t="n">
        <v>0.0153583016208989</v>
      </c>
      <c r="H44" s="1" t="n">
        <v>0.0131798993205544</v>
      </c>
      <c r="I44" s="1" t="n">
        <v>0.00217840230034448</v>
      </c>
      <c r="J44" s="1" t="n">
        <v>0.113630050596497</v>
      </c>
      <c r="K44" s="1" t="n">
        <v>0.363307575381147</v>
      </c>
      <c r="L44" s="1" t="n">
        <v>0.00957654148576759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125</v>
      </c>
      <c r="B45" s="1" t="s">
        <v>120</v>
      </c>
      <c r="C45" s="1" t="s">
        <v>64</v>
      </c>
      <c r="D45" s="1" t="s">
        <v>60</v>
      </c>
      <c r="E45" s="1" t="n">
        <v>0.463660155927977</v>
      </c>
      <c r="F45" s="1" t="n">
        <v>0.449046237469016</v>
      </c>
      <c r="G45" s="1" t="n">
        <v>0.0146139184589611</v>
      </c>
      <c r="H45" s="1" t="n">
        <v>0.0125414555979088</v>
      </c>
      <c r="I45" s="1" t="n">
        <v>0.00207246286105229</v>
      </c>
      <c r="J45" s="1" t="n">
        <v>0.108986249490888</v>
      </c>
      <c r="K45" s="1" t="n">
        <v>0.345553820870071</v>
      </c>
      <c r="L45" s="1" t="n">
        <v>0.00912008556701764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125</v>
      </c>
      <c r="B46" s="1" t="s">
        <v>120</v>
      </c>
      <c r="C46" s="1" t="s">
        <v>65</v>
      </c>
      <c r="D46" s="1" t="s">
        <v>60</v>
      </c>
      <c r="E46" s="1" t="n">
        <v>0.441926380104844</v>
      </c>
      <c r="F46" s="1" t="n">
        <v>0.428019322625595</v>
      </c>
      <c r="G46" s="1" t="n">
        <v>0.013907057479249</v>
      </c>
      <c r="H46" s="1" t="n">
        <v>0.0119351805263912</v>
      </c>
      <c r="I46" s="1" t="n">
        <v>0.0019718769528578</v>
      </c>
      <c r="J46" s="1" t="n">
        <v>0.104541045911906</v>
      </c>
      <c r="K46" s="1" t="n">
        <v>0.328698746303637</v>
      </c>
      <c r="L46" s="1" t="n">
        <v>0.00868658788930132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125</v>
      </c>
      <c r="B47" s="1" t="s">
        <v>120</v>
      </c>
      <c r="C47" s="1" t="s">
        <v>66</v>
      </c>
      <c r="D47" s="1" t="s">
        <v>60</v>
      </c>
      <c r="E47" s="1" t="n">
        <v>0.421255138935775</v>
      </c>
      <c r="F47" s="1" t="n">
        <v>0.40801939549732</v>
      </c>
      <c r="G47" s="1" t="n">
        <v>0.0132357434384545</v>
      </c>
      <c r="H47" s="1" t="n">
        <v>0.011359381212327</v>
      </c>
      <c r="I47" s="1" t="n">
        <v>0.00187636222612749</v>
      </c>
      <c r="J47" s="1" t="n">
        <v>0.100285395610463</v>
      </c>
      <c r="K47" s="1" t="n">
        <v>0.312694902504429</v>
      </c>
      <c r="L47" s="1" t="n">
        <v>0.00827484082088252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125</v>
      </c>
      <c r="B48" s="1" t="s">
        <v>120</v>
      </c>
      <c r="C48" s="1" t="s">
        <v>67</v>
      </c>
      <c r="D48" s="1" t="s">
        <v>68</v>
      </c>
      <c r="E48" s="1" t="n">
        <v>0.401591862701591</v>
      </c>
      <c r="F48" s="1" t="n">
        <v>0.388993753411158</v>
      </c>
      <c r="G48" s="1" t="n">
        <v>0.0125981092904331</v>
      </c>
      <c r="H48" s="1" t="n">
        <v>0.0108124574605111</v>
      </c>
      <c r="I48" s="1" t="n">
        <v>0.00178565182992196</v>
      </c>
      <c r="J48" s="1" t="n">
        <v>0.0962106958714015</v>
      </c>
      <c r="K48" s="1" t="n">
        <v>0.297497466634498</v>
      </c>
      <c r="L48" s="1" t="n">
        <v>0.00788370019569221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125</v>
      </c>
      <c r="B49" s="1" t="s">
        <v>120</v>
      </c>
      <c r="C49" s="1" t="s">
        <v>69</v>
      </c>
      <c r="D49" s="1" t="s">
        <v>68</v>
      </c>
      <c r="E49" s="1" t="n">
        <v>0.382884933703057</v>
      </c>
      <c r="F49" s="1" t="n">
        <v>0.370892543570261</v>
      </c>
      <c r="G49" s="1" t="n">
        <v>0.0119923901327954</v>
      </c>
      <c r="H49" s="1" t="n">
        <v>0.0102928965923346</v>
      </c>
      <c r="I49" s="1" t="n">
        <v>0.00169949354046081</v>
      </c>
      <c r="J49" s="1" t="n">
        <v>0.0923087626635165</v>
      </c>
      <c r="K49" s="1" t="n">
        <v>0.283064088476352</v>
      </c>
      <c r="L49" s="1" t="n">
        <v>0.0075120825631886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125</v>
      </c>
      <c r="B50" s="1" t="s">
        <v>120</v>
      </c>
      <c r="C50" s="1" t="s">
        <v>70</v>
      </c>
      <c r="D50" s="1" t="s">
        <v>68</v>
      </c>
      <c r="E50" s="1" t="n">
        <v>0.365085517947048</v>
      </c>
      <c r="F50" s="1" t="n">
        <v>0.353668600467671</v>
      </c>
      <c r="G50" s="1" t="n">
        <v>0.0114169174793764</v>
      </c>
      <c r="H50" s="1" t="n">
        <v>0.00979926854198968</v>
      </c>
      <c r="I50" s="1" t="n">
        <v>0.00161764893738672</v>
      </c>
      <c r="J50" s="1" t="n">
        <v>0.0885718090053949</v>
      </c>
      <c r="K50" s="1" t="n">
        <v>0.269354746543618</v>
      </c>
      <c r="L50" s="1" t="n">
        <v>0.00715896239803539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125</v>
      </c>
      <c r="B51" s="1" t="s">
        <v>120</v>
      </c>
      <c r="C51" s="1" t="s">
        <v>71</v>
      </c>
      <c r="D51" s="1" t="s">
        <v>68</v>
      </c>
      <c r="E51" s="1" t="n">
        <v>0.348147407068981</v>
      </c>
      <c r="F51" s="1" t="n">
        <v>0.337277293223289</v>
      </c>
      <c r="G51" s="1" t="n">
        <v>0.0108701138456918</v>
      </c>
      <c r="H51" s="1" t="n">
        <v>0.00933022121995437</v>
      </c>
      <c r="I51" s="1" t="n">
        <v>0.00153989262573745</v>
      </c>
      <c r="J51" s="1" t="n">
        <v>0.0849924244848398</v>
      </c>
      <c r="K51" s="1" t="n">
        <v>0.25633161326869</v>
      </c>
      <c r="L51" s="1" t="n">
        <v>0.00682336931545135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125</v>
      </c>
      <c r="B52" s="1" t="s">
        <v>120</v>
      </c>
      <c r="C52" s="1" t="s">
        <v>72</v>
      </c>
      <c r="D52" s="1" t="s">
        <v>68</v>
      </c>
      <c r="E52" s="1" t="n">
        <v>0.332150611490812</v>
      </c>
      <c r="F52" s="1" t="n">
        <v>0.321795138432233</v>
      </c>
      <c r="G52" s="1" t="n">
        <v>0.0103554730585791</v>
      </c>
      <c r="H52" s="1" t="n">
        <v>0.00888875139903512</v>
      </c>
      <c r="I52" s="1" t="n">
        <v>0.00146672165954403</v>
      </c>
      <c r="J52" s="1" t="n">
        <v>0.0815742432947888</v>
      </c>
      <c r="K52" s="1" t="n">
        <v>0.244067431669617</v>
      </c>
      <c r="L52" s="1" t="n">
        <v>0.00650893652640619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125</v>
      </c>
      <c r="B53" s="1" t="s">
        <v>120</v>
      </c>
      <c r="C53" s="1" t="s">
        <v>73</v>
      </c>
      <c r="D53" s="1" t="s">
        <v>68</v>
      </c>
      <c r="E53" s="1" t="n">
        <v>0.319561703923978</v>
      </c>
      <c r="F53" s="1" t="n">
        <v>0.309589113064986</v>
      </c>
      <c r="G53" s="1" t="n">
        <v>0.00997259085899146</v>
      </c>
      <c r="H53" s="1" t="n">
        <v>0.00856026917903516</v>
      </c>
      <c r="I53" s="1" t="n">
        <v>0.00141232167995631</v>
      </c>
      <c r="J53" s="1" t="n">
        <v>0.0785286240798857</v>
      </c>
      <c r="K53" s="1" t="n">
        <v>0.234726009643843</v>
      </c>
      <c r="L53" s="1" t="n">
        <v>0.00630707020024862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125</v>
      </c>
      <c r="B54" s="1" t="s">
        <v>120</v>
      </c>
      <c r="C54" s="1" t="s">
        <v>74</v>
      </c>
      <c r="D54" s="1" t="s">
        <v>68</v>
      </c>
      <c r="E54" s="1" t="n">
        <v>0.309653793154193</v>
      </c>
      <c r="F54" s="1" t="n">
        <v>0.299961527972458</v>
      </c>
      <c r="G54" s="1" t="n">
        <v>0.00969226518173537</v>
      </c>
      <c r="H54" s="1" t="n">
        <v>0.00831973609521667</v>
      </c>
      <c r="I54" s="1" t="n">
        <v>0.00137252908651869</v>
      </c>
      <c r="J54" s="1" t="n">
        <v>0.0757956153843273</v>
      </c>
      <c r="K54" s="1" t="n">
        <v>0.22766644877838</v>
      </c>
      <c r="L54" s="1" t="n">
        <v>0.00619172899148524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125</v>
      </c>
      <c r="B55" s="1" t="s">
        <v>120</v>
      </c>
      <c r="C55" s="1" t="s">
        <v>75</v>
      </c>
      <c r="D55" s="1" t="s">
        <v>76</v>
      </c>
      <c r="E55" s="1" t="n">
        <v>0.301870676025768</v>
      </c>
      <c r="F55" s="1" t="n">
        <v>0.292378533374055</v>
      </c>
      <c r="G55" s="1" t="n">
        <v>0.00949214265171333</v>
      </c>
      <c r="H55" s="1" t="n">
        <v>0.00814798686246038</v>
      </c>
      <c r="I55" s="1" t="n">
        <v>0.00134415578925295</v>
      </c>
      <c r="J55" s="1" t="n">
        <v>0.0733304850430704</v>
      </c>
      <c r="K55" s="1" t="n">
        <v>0.222397096494244</v>
      </c>
      <c r="L55" s="1" t="n">
        <v>0.00614309448845419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125</v>
      </c>
      <c r="B56" s="1" t="s">
        <v>120</v>
      </c>
      <c r="C56" s="1" t="s">
        <v>77</v>
      </c>
      <c r="D56" s="1" t="s">
        <v>76</v>
      </c>
      <c r="E56" s="1" t="n">
        <v>0.295787822002622</v>
      </c>
      <c r="F56" s="1" t="n">
        <v>0.286432618764505</v>
      </c>
      <c r="G56" s="1" t="n">
        <v>0.00935520323811717</v>
      </c>
      <c r="H56" s="1" t="n">
        <v>0.00803042975018506</v>
      </c>
      <c r="I56" s="1" t="n">
        <v>0.00132477348793211</v>
      </c>
      <c r="J56" s="1" t="n">
        <v>0.0710993845067186</v>
      </c>
      <c r="K56" s="1" t="n">
        <v>0.218542191862931</v>
      </c>
      <c r="L56" s="1" t="n">
        <v>0.00614624563297213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125</v>
      </c>
      <c r="B57" s="1" t="s">
        <v>120</v>
      </c>
      <c r="C57" s="1" t="s">
        <v>78</v>
      </c>
      <c r="D57" s="1" t="s">
        <v>76</v>
      </c>
      <c r="E57" s="1" t="n">
        <v>0.291081864445796</v>
      </c>
      <c r="F57" s="1" t="n">
        <v>0.281813311530787</v>
      </c>
      <c r="G57" s="1" t="n">
        <v>0.00926855291500921</v>
      </c>
      <c r="H57" s="1" t="n">
        <v>0.00795601111539971</v>
      </c>
      <c r="I57" s="1" t="n">
        <v>0.0013125417996095</v>
      </c>
      <c r="J57" s="1" t="n">
        <v>0.0690762812857207</v>
      </c>
      <c r="K57" s="1" t="n">
        <v>0.215815511777779</v>
      </c>
      <c r="L57" s="1" t="n">
        <v>0.00619007138229602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125</v>
      </c>
      <c r="B58" s="1" t="s">
        <v>120</v>
      </c>
      <c r="C58" s="1" t="s">
        <v>79</v>
      </c>
      <c r="D58" s="1" t="s">
        <v>76</v>
      </c>
      <c r="E58" s="1" t="n">
        <v>0.287506919854053</v>
      </c>
      <c r="F58" s="1" t="n">
        <v>0.278284447570525</v>
      </c>
      <c r="G58" s="1" t="n">
        <v>0.00922247228352795</v>
      </c>
      <c r="H58" s="1" t="n">
        <v>0.00791639946905495</v>
      </c>
      <c r="I58" s="1" t="n">
        <v>0.001306072814473</v>
      </c>
      <c r="J58" s="1" t="n">
        <v>0.067240794017051</v>
      </c>
      <c r="K58" s="1" t="n">
        <v>0.213999730081107</v>
      </c>
      <c r="L58" s="1" t="n">
        <v>0.00626639575589508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125</v>
      </c>
      <c r="B59" s="1" t="s">
        <v>120</v>
      </c>
      <c r="C59" s="1" t="s">
        <v>80</v>
      </c>
      <c r="D59" s="1" t="s">
        <v>76</v>
      </c>
      <c r="E59" s="1" t="n">
        <v>0.284876324842278</v>
      </c>
      <c r="F59" s="1" t="n">
        <v>0.275666650854068</v>
      </c>
      <c r="G59" s="1" t="n">
        <v>0.00920967398820995</v>
      </c>
      <c r="H59" s="1" t="n">
        <v>0.00790534862682136</v>
      </c>
      <c r="I59" s="1" t="n">
        <v>0.00130432536138859</v>
      </c>
      <c r="J59" s="1" t="n">
        <v>0.0655766675426258</v>
      </c>
      <c r="K59" s="1" t="n">
        <v>0.212930372232055</v>
      </c>
      <c r="L59" s="1" t="n">
        <v>0.00636928506759698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125</v>
      </c>
      <c r="B60" s="1" t="s">
        <v>120</v>
      </c>
      <c r="C60" s="1" t="s">
        <v>81</v>
      </c>
      <c r="D60" s="1" t="s">
        <v>76</v>
      </c>
      <c r="E60" s="1" t="n">
        <v>0.283048630267583</v>
      </c>
      <c r="F60" s="1" t="n">
        <v>0.273823902362181</v>
      </c>
      <c r="G60" s="1" t="n">
        <v>0.0092247279054023</v>
      </c>
      <c r="H60" s="1" t="n">
        <v>0.00791820476186124</v>
      </c>
      <c r="I60" s="1" t="n">
        <v>0.00130652314354106</v>
      </c>
      <c r="J60" s="1" t="n">
        <v>0.0640707001251999</v>
      </c>
      <c r="K60" s="1" t="n">
        <v>0.212483423091224</v>
      </c>
      <c r="L60" s="1" t="n">
        <v>0.006494507051159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125</v>
      </c>
      <c r="B61" s="1" t="s">
        <v>120</v>
      </c>
      <c r="C61" s="1" t="s">
        <v>82</v>
      </c>
      <c r="D61" s="1" t="s">
        <v>76</v>
      </c>
      <c r="E61" s="1" t="n">
        <v>0.281916912857614</v>
      </c>
      <c r="F61" s="1" t="n">
        <v>0.27265329339142</v>
      </c>
      <c r="G61" s="1" t="n">
        <v>0.00926361946619421</v>
      </c>
      <c r="H61" s="1" t="n">
        <v>0.00795152765054293</v>
      </c>
      <c r="I61" s="1" t="n">
        <v>0.00131209181565128</v>
      </c>
      <c r="J61" s="1" t="n">
        <v>0.0627119889759693</v>
      </c>
      <c r="K61" s="1" t="n">
        <v>0.212565810041599</v>
      </c>
      <c r="L61" s="1" t="n">
        <v>0.00663911384004614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125</v>
      </c>
      <c r="B62" s="1" t="s">
        <v>120</v>
      </c>
      <c r="C62" s="1" t="s">
        <v>83</v>
      </c>
      <c r="D62" s="1" t="s">
        <v>84</v>
      </c>
      <c r="E62" s="1" t="n">
        <v>0.281400653720187</v>
      </c>
      <c r="F62" s="1" t="n">
        <v>0.272077241202513</v>
      </c>
      <c r="G62" s="1" t="n">
        <v>0.00932341251767465</v>
      </c>
      <c r="H62" s="1" t="n">
        <v>0.0080028015825199</v>
      </c>
      <c r="I62" s="1" t="n">
        <v>0.00132061093515475</v>
      </c>
      <c r="J62" s="1" t="n">
        <v>0.061491399182149</v>
      </c>
      <c r="K62" s="1" t="n">
        <v>0.213108130406825</v>
      </c>
      <c r="L62" s="1" t="n">
        <v>0.00680112413121346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125</v>
      </c>
      <c r="B63" s="1" t="s">
        <v>120</v>
      </c>
      <c r="C63" s="1" t="s">
        <v>85</v>
      </c>
      <c r="D63" s="1" t="s">
        <v>84</v>
      </c>
      <c r="E63" s="1" t="n">
        <v>0.281439590822065</v>
      </c>
      <c r="F63" s="1" t="n">
        <v>0.272037597290434</v>
      </c>
      <c r="G63" s="1" t="n">
        <v>0.00940199353163073</v>
      </c>
      <c r="H63" s="1" t="n">
        <v>0.00807021604236608</v>
      </c>
      <c r="I63" s="1" t="n">
        <v>0.00133177748926465</v>
      </c>
      <c r="J63" s="1" t="n">
        <v>0.0604011890156562</v>
      </c>
      <c r="K63" s="1" t="n">
        <v>0.214059118219983</v>
      </c>
      <c r="L63" s="1" t="n">
        <v>0.00697928358642547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125</v>
      </c>
      <c r="B64" s="1" t="s">
        <v>120</v>
      </c>
      <c r="C64" s="1" t="s">
        <v>86</v>
      </c>
      <c r="D64" s="1" t="s">
        <v>84</v>
      </c>
      <c r="E64" s="1" t="n">
        <v>0.281989081572101</v>
      </c>
      <c r="F64" s="1" t="n">
        <v>0.272491202945617</v>
      </c>
      <c r="G64" s="1" t="n">
        <v>0.00949787862648459</v>
      </c>
      <c r="H64" s="1" t="n">
        <v>0.00815250026412676</v>
      </c>
      <c r="I64" s="1" t="n">
        <v>0.00134537836235784</v>
      </c>
      <c r="J64" s="1" t="n">
        <v>0.059434744507774</v>
      </c>
      <c r="K64" s="1" t="n">
        <v>0.215381450906561</v>
      </c>
      <c r="L64" s="1" t="n">
        <v>0.00717288615776657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125</v>
      </c>
      <c r="B65" s="1" t="s">
        <v>120</v>
      </c>
      <c r="C65" s="1" t="s">
        <v>87</v>
      </c>
      <c r="D65" s="1" t="s">
        <v>84</v>
      </c>
      <c r="E65" s="1" t="n">
        <v>0.283016615603707</v>
      </c>
      <c r="F65" s="1" t="n">
        <v>0.273406546832796</v>
      </c>
      <c r="G65" s="1" t="n">
        <v>0.00961006877091094</v>
      </c>
      <c r="H65" s="1" t="n">
        <v>0.00824879910781924</v>
      </c>
      <c r="I65" s="1" t="n">
        <v>0.0013612696630917</v>
      </c>
      <c r="J65" s="1" t="n">
        <v>0.0585863903136482</v>
      </c>
      <c r="K65" s="1" t="n">
        <v>0.217048582960628</v>
      </c>
      <c r="L65" s="1" t="n">
        <v>0.0073816423294315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125</v>
      </c>
      <c r="B66" s="1" t="s">
        <v>120</v>
      </c>
      <c r="C66" s="1" t="s">
        <v>88</v>
      </c>
      <c r="D66" s="1" t="s">
        <v>84</v>
      </c>
      <c r="E66" s="1" t="n">
        <v>0.284499200531605</v>
      </c>
      <c r="F66" s="1" t="n">
        <v>0.274761258791868</v>
      </c>
      <c r="G66" s="1" t="n">
        <v>0.00973794173973739</v>
      </c>
      <c r="H66" s="1" t="n">
        <v>0.00835858045387331</v>
      </c>
      <c r="I66" s="1" t="n">
        <v>0.00137936128586408</v>
      </c>
      <c r="J66" s="1" t="n">
        <v>0.0578512538889304</v>
      </c>
      <c r="K66" s="1" t="n">
        <v>0.219042363501478</v>
      </c>
      <c r="L66" s="1" t="n">
        <v>0.00760558314119664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125</v>
      </c>
      <c r="B67" s="1" t="s">
        <v>120</v>
      </c>
      <c r="C67" s="1" t="s">
        <v>89</v>
      </c>
      <c r="D67" s="1" t="s">
        <v>84</v>
      </c>
      <c r="E67" s="1" t="n">
        <v>0.286421408507982</v>
      </c>
      <c r="F67" s="1" t="n">
        <v>0.27654023653191</v>
      </c>
      <c r="G67" s="1" t="n">
        <v>0.00988117197607279</v>
      </c>
      <c r="H67" s="1" t="n">
        <v>0.00848156652768861</v>
      </c>
      <c r="I67" s="1" t="n">
        <v>0.00139960544838418</v>
      </c>
      <c r="J67" s="1" t="n">
        <v>0.0572251670392169</v>
      </c>
      <c r="K67" s="1" t="n">
        <v>0.221351250192296</v>
      </c>
      <c r="L67" s="1" t="n">
        <v>0.00784499127646926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125</v>
      </c>
      <c r="B68" s="1" t="s">
        <v>120</v>
      </c>
      <c r="C68" s="1" t="s">
        <v>90</v>
      </c>
      <c r="D68" s="1" t="s">
        <v>84</v>
      </c>
      <c r="E68" s="1" t="n">
        <v>0.288773922114112</v>
      </c>
      <c r="F68" s="1" t="n">
        <v>0.278734250545152</v>
      </c>
      <c r="G68" s="1" t="n">
        <v>0.0100396715689596</v>
      </c>
      <c r="H68" s="1" t="n">
        <v>0.0086176833297558</v>
      </c>
      <c r="I68" s="1" t="n">
        <v>0.00142198823920382</v>
      </c>
      <c r="J68" s="1" t="n">
        <v>0.0567045938350251</v>
      </c>
      <c r="K68" s="1" t="n">
        <v>0.223968975797286</v>
      </c>
      <c r="L68" s="1" t="n">
        <v>0.00810035248180027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125</v>
      </c>
      <c r="B69" s="1" t="s">
        <v>120</v>
      </c>
      <c r="C69" s="1" t="s">
        <v>91</v>
      </c>
      <c r="D69" s="1" t="s">
        <v>92</v>
      </c>
      <c r="E69" s="1" t="n">
        <v>0.291552457344676</v>
      </c>
      <c r="F69" s="1" t="n">
        <v>0.281338910172518</v>
      </c>
      <c r="G69" s="1" t="n">
        <v>0.0102135471721573</v>
      </c>
      <c r="H69" s="1" t="n">
        <v>0.00876702373341256</v>
      </c>
      <c r="I69" s="1" t="n">
        <v>0.00144652343874478</v>
      </c>
      <c r="J69" s="1" t="n">
        <v>0.0562865773256543</v>
      </c>
      <c r="K69" s="1" t="n">
        <v>0.2268935578381</v>
      </c>
      <c r="L69" s="1" t="n">
        <v>0.00837232218092115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125</v>
      </c>
      <c r="B70" s="1" t="s">
        <v>120</v>
      </c>
      <c r="C70" s="1" t="s">
        <v>93</v>
      </c>
      <c r="D70" s="1" t="s">
        <v>92</v>
      </c>
      <c r="E70" s="1" t="n">
        <v>0.294756971570003</v>
      </c>
      <c r="F70" s="1" t="n">
        <v>0.284353902621852</v>
      </c>
      <c r="G70" s="1" t="n">
        <v>0.0104030689481506</v>
      </c>
      <c r="H70" s="1" t="n">
        <v>0.00892982089194331</v>
      </c>
      <c r="I70" s="1" t="n">
        <v>0.0014732480562073</v>
      </c>
      <c r="J70" s="1" t="n">
        <v>0.0559686998748949</v>
      </c>
      <c r="K70" s="1" t="n">
        <v>0.230126568285479</v>
      </c>
      <c r="L70" s="1" t="n">
        <v>0.0086617034096289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125</v>
      </c>
      <c r="B71" s="1" t="s">
        <v>120</v>
      </c>
      <c r="C71" s="1" t="s">
        <v>94</v>
      </c>
      <c r="D71" s="1" t="s">
        <v>92</v>
      </c>
      <c r="E71" s="1" t="n">
        <v>0.298391087368242</v>
      </c>
      <c r="F71" s="1" t="n">
        <v>0.287782438775218</v>
      </c>
      <c r="G71" s="1" t="n">
        <v>0.0106086485930243</v>
      </c>
      <c r="H71" s="1" t="n">
        <v>0.00910642943018609</v>
      </c>
      <c r="I71" s="1" t="n">
        <v>0.00150221916283817</v>
      </c>
      <c r="J71" s="1" t="n">
        <v>0.0557490535943541</v>
      </c>
      <c r="K71" s="1" t="n">
        <v>0.233672600590049</v>
      </c>
      <c r="L71" s="1" t="n">
        <v>0.00896943318383863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125</v>
      </c>
      <c r="B72" s="1" t="s">
        <v>120</v>
      </c>
      <c r="C72" s="1" t="s">
        <v>95</v>
      </c>
      <c r="D72" s="1" t="s">
        <v>92</v>
      </c>
      <c r="E72" s="1" t="n">
        <v>0.302461680599812</v>
      </c>
      <c r="F72" s="1" t="n">
        <v>0.291630856357427</v>
      </c>
      <c r="G72" s="1" t="n">
        <v>0.0108308242423849</v>
      </c>
      <c r="H72" s="1" t="n">
        <v>0.00929731253449724</v>
      </c>
      <c r="I72" s="1" t="n">
        <v>0.00153351170788769</v>
      </c>
      <c r="J72" s="1" t="n">
        <v>0.0556262184891012</v>
      </c>
      <c r="K72" s="1" t="n">
        <v>0.237538886937128</v>
      </c>
      <c r="L72" s="1" t="n">
        <v>0.00929657517358303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125</v>
      </c>
      <c r="B73" s="1" t="s">
        <v>120</v>
      </c>
      <c r="C73" s="1" t="s">
        <v>96</v>
      </c>
      <c r="D73" s="1" t="s">
        <v>92</v>
      </c>
      <c r="E73" s="1" t="n">
        <v>0.306978594321779</v>
      </c>
      <c r="F73" s="1" t="n">
        <v>0.295908343696269</v>
      </c>
      <c r="G73" s="1" t="n">
        <v>0.01107025062551</v>
      </c>
      <c r="H73" s="1" t="n">
        <v>0.00950303354128917</v>
      </c>
      <c r="I73" s="1" t="n">
        <v>0.00156721708422087</v>
      </c>
      <c r="J73" s="1" t="n">
        <v>0.0555992467128917</v>
      </c>
      <c r="K73" s="1" t="n">
        <v>0.241735030472648</v>
      </c>
      <c r="L73" s="1" t="n">
        <v>0.0096443171362389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125</v>
      </c>
      <c r="B74" s="1" t="s">
        <v>120</v>
      </c>
      <c r="C74" s="1" t="s">
        <v>97</v>
      </c>
      <c r="D74" s="1" t="s">
        <v>92</v>
      </c>
      <c r="E74" s="1" t="n">
        <v>0.311954450111984</v>
      </c>
      <c r="F74" s="1" t="n">
        <v>0.300626756847536</v>
      </c>
      <c r="G74" s="1" t="n">
        <v>0.0113276932644479</v>
      </c>
      <c r="H74" s="1" t="n">
        <v>0.00972425099278892</v>
      </c>
      <c r="I74" s="1" t="n">
        <v>0.00160344227165894</v>
      </c>
      <c r="J74" s="1" t="n">
        <v>0.0556676518670601</v>
      </c>
      <c r="K74" s="1" t="n">
        <v>0.246272826243417</v>
      </c>
      <c r="L74" s="1" t="n">
        <v>0.0100139720015067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125</v>
      </c>
      <c r="B75" s="1" t="s">
        <v>120</v>
      </c>
      <c r="C75" s="1" t="s">
        <v>98</v>
      </c>
      <c r="D75" s="1" t="s">
        <v>92</v>
      </c>
      <c r="E75" s="1" t="n">
        <v>0.31740453587358</v>
      </c>
      <c r="F75" s="1" t="n">
        <v>0.305800510034719</v>
      </c>
      <c r="G75" s="1" t="n">
        <v>0.0116040258388604</v>
      </c>
      <c r="H75" s="1" t="n">
        <v>0.00996171640660845</v>
      </c>
      <c r="I75" s="1" t="n">
        <v>0.00164230943225192</v>
      </c>
      <c r="J75" s="1" t="n">
        <v>0.0558314026456774</v>
      </c>
      <c r="K75" s="1" t="n">
        <v>0.251166151397274</v>
      </c>
      <c r="L75" s="1" t="n">
        <v>0.0104069818306278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125</v>
      </c>
      <c r="B76" s="1" t="s">
        <v>120</v>
      </c>
      <c r="C76" s="1" t="s">
        <v>99</v>
      </c>
      <c r="D76" s="1" t="s">
        <v>100</v>
      </c>
      <c r="E76" s="1" t="n">
        <v>0.323346754824687</v>
      </c>
      <c r="F76" s="1" t="n">
        <v>0.311446524743495</v>
      </c>
      <c r="G76" s="1" t="n">
        <v>0.0119002300811916</v>
      </c>
      <c r="H76" s="1" t="n">
        <v>0.0102162742147924</v>
      </c>
      <c r="I76" s="1" t="n">
        <v>0.00168395586639921</v>
      </c>
      <c r="J76" s="1" t="n">
        <v>0.0560909203835806</v>
      </c>
      <c r="K76" s="1" t="n">
        <v>0.256430910322267</v>
      </c>
      <c r="L76" s="1" t="n">
        <v>0.0108249241188392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125</v>
      </c>
      <c r="B77" s="1" t="s">
        <v>120</v>
      </c>
      <c r="C77" s="1" t="s">
        <v>101</v>
      </c>
      <c r="D77" s="1" t="s">
        <v>100</v>
      </c>
      <c r="E77" s="1" t="n">
        <v>0.329801624609723</v>
      </c>
      <c r="F77" s="1" t="n">
        <v>0.31758422685982</v>
      </c>
      <c r="G77" s="1" t="n">
        <v>0.012217397749903</v>
      </c>
      <c r="H77" s="1" t="n">
        <v>0.010488863485074</v>
      </c>
      <c r="I77" s="1" t="n">
        <v>0.00172853426482902</v>
      </c>
      <c r="J77" s="1" t="n">
        <v>0.0564470802406826</v>
      </c>
      <c r="K77" s="1" t="n">
        <v>0.262085024275377</v>
      </c>
      <c r="L77" s="1" t="n">
        <v>0.011269520093663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125</v>
      </c>
      <c r="B78" s="1" t="s">
        <v>120</v>
      </c>
      <c r="C78" s="1" t="s">
        <v>102</v>
      </c>
      <c r="D78" s="1" t="s">
        <v>100</v>
      </c>
      <c r="E78" s="1" t="n">
        <v>0.336792318652777</v>
      </c>
      <c r="F78" s="1" t="n">
        <v>0.32423558428656</v>
      </c>
      <c r="G78" s="1" t="n">
        <v>0.0125567343662171</v>
      </c>
      <c r="H78" s="1" t="n">
        <v>0.0107805211551424</v>
      </c>
      <c r="I78" s="1" t="n">
        <v>0.00177621321107466</v>
      </c>
      <c r="J78" s="1" t="n">
        <v>0.056901215881221</v>
      </c>
      <c r="K78" s="1" t="n">
        <v>0.268148457973177</v>
      </c>
      <c r="L78" s="1" t="n">
        <v>0.0117426447983785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125</v>
      </c>
      <c r="B79" s="1" t="s">
        <v>120</v>
      </c>
      <c r="C79" s="1" t="s">
        <v>103</v>
      </c>
      <c r="D79" s="1" t="s">
        <v>100</v>
      </c>
      <c r="E79" s="1" t="n">
        <v>0.344344744278269</v>
      </c>
      <c r="F79" s="1" t="n">
        <v>0.331425179774584</v>
      </c>
      <c r="G79" s="1" t="n">
        <v>0.0129195645036846</v>
      </c>
      <c r="H79" s="1" t="n">
        <v>0.0110923865997888</v>
      </c>
      <c r="I79" s="1" t="n">
        <v>0.00182717790389576</v>
      </c>
      <c r="J79" s="1" t="n">
        <v>0.0574551275979299</v>
      </c>
      <c r="K79" s="1" t="n">
        <v>0.274643277827988</v>
      </c>
      <c r="L79" s="1" t="n">
        <v>0.0122463388523503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125</v>
      </c>
      <c r="B80" s="1" t="s">
        <v>120</v>
      </c>
      <c r="C80" s="1" t="s">
        <v>104</v>
      </c>
      <c r="D80" s="1" t="s">
        <v>100</v>
      </c>
      <c r="E80" s="1" t="n">
        <v>0.35248765395336</v>
      </c>
      <c r="F80" s="1" t="n">
        <v>0.339180315454565</v>
      </c>
      <c r="G80" s="1" t="n">
        <v>0.0133073384987955</v>
      </c>
      <c r="H80" s="1" t="n">
        <v>0.0114257074184508</v>
      </c>
      <c r="I80" s="1" t="n">
        <v>0.0018816310803447</v>
      </c>
      <c r="J80" s="1" t="n">
        <v>0.0581110939005228</v>
      </c>
      <c r="K80" s="1" t="n">
        <v>0.281593738195545</v>
      </c>
      <c r="L80" s="1" t="n">
        <v>0.0127828218572929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125</v>
      </c>
      <c r="B81" s="1" t="s">
        <v>120</v>
      </c>
      <c r="C81" s="1" t="s">
        <v>105</v>
      </c>
      <c r="D81" s="1" t="s">
        <v>100</v>
      </c>
      <c r="E81" s="1" t="n">
        <v>0.361252787412909</v>
      </c>
      <c r="F81" s="1" t="n">
        <v>0.347531146901414</v>
      </c>
      <c r="G81" s="1" t="n">
        <v>0.0137216405114945</v>
      </c>
      <c r="H81" s="1" t="n">
        <v>0.0117818463826706</v>
      </c>
      <c r="I81" s="1" t="n">
        <v>0.00193979412882383</v>
      </c>
      <c r="J81" s="1" t="n">
        <v>0.0588718866435682</v>
      </c>
      <c r="K81" s="1" t="n">
        <v>0.289026393291088</v>
      </c>
      <c r="L81" s="1" t="n">
        <v>0.0133545074782523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125</v>
      </c>
      <c r="B82" s="1" t="s">
        <v>120</v>
      </c>
      <c r="C82" s="1" t="s">
        <v>106</v>
      </c>
      <c r="D82" s="1" t="s">
        <v>100</v>
      </c>
      <c r="E82" s="1" t="n">
        <v>0.37067504352655</v>
      </c>
      <c r="F82" s="1" t="n">
        <v>0.356510845614644</v>
      </c>
      <c r="G82" s="1" t="n">
        <v>0.0141641979119069</v>
      </c>
      <c r="H82" s="1" t="n">
        <v>0.0121622895236684</v>
      </c>
      <c r="I82" s="1" t="n">
        <v>0.0020019083882385</v>
      </c>
      <c r="J82" s="1" t="n">
        <v>0.0597407898163958</v>
      </c>
      <c r="K82" s="1" t="n">
        <v>0.296970233434645</v>
      </c>
      <c r="L82" s="1" t="n">
        <v>0.0139640202755092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125</v>
      </c>
      <c r="B83" s="1" t="s">
        <v>120</v>
      </c>
      <c r="C83" s="1" t="s">
        <v>107</v>
      </c>
      <c r="D83" s="1" t="s">
        <v>108</v>
      </c>
      <c r="E83" s="1" t="n">
        <v>0.380719299993136</v>
      </c>
      <c r="F83" s="1" t="n">
        <v>0.366085586745675</v>
      </c>
      <c r="G83" s="1" t="n">
        <v>0.0146337132474609</v>
      </c>
      <c r="H83" s="1" t="n">
        <v>0.0125659260212739</v>
      </c>
      <c r="I83" s="1" t="n">
        <v>0.00206778722618696</v>
      </c>
      <c r="J83" s="1" t="n">
        <v>0.060714960264298</v>
      </c>
      <c r="K83" s="1" t="n">
        <v>0.305393769111232</v>
      </c>
      <c r="L83" s="1" t="n">
        <v>0.0146105706176058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125</v>
      </c>
      <c r="B84" s="1" t="s">
        <v>120</v>
      </c>
      <c r="C84" s="1" t="s">
        <v>109</v>
      </c>
      <c r="D84" s="1" t="s">
        <v>108</v>
      </c>
      <c r="E84" s="1" t="n">
        <v>0.389881153959979</v>
      </c>
      <c r="F84" s="1" t="n">
        <v>0.374816043637821</v>
      </c>
      <c r="G84" s="1" t="n">
        <v>0.0150651103221578</v>
      </c>
      <c r="H84" s="1" t="n">
        <v>0.0129368815126332</v>
      </c>
      <c r="I84" s="1" t="n">
        <v>0.00212822880952456</v>
      </c>
      <c r="J84" s="1" t="n">
        <v>0.0616581120263574</v>
      </c>
      <c r="K84" s="1" t="n">
        <v>0.31300317520407</v>
      </c>
      <c r="L84" s="1" t="n">
        <v>0.0152198667295511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125</v>
      </c>
      <c r="B85" s="1" t="s">
        <v>120</v>
      </c>
      <c r="C85" s="1" t="s">
        <v>110</v>
      </c>
      <c r="D85" s="1" t="s">
        <v>108</v>
      </c>
      <c r="E85" s="1" t="n">
        <v>0.398403247067035</v>
      </c>
      <c r="F85" s="1" t="n">
        <v>0.382934607510408</v>
      </c>
      <c r="G85" s="1" t="n">
        <v>0.015468639556627</v>
      </c>
      <c r="H85" s="1" t="n">
        <v>0.0132839531030338</v>
      </c>
      <c r="I85" s="1" t="n">
        <v>0.00218468645359327</v>
      </c>
      <c r="J85" s="1" t="n">
        <v>0.0625914466644657</v>
      </c>
      <c r="K85" s="1" t="n">
        <v>0.320009005879975</v>
      </c>
      <c r="L85" s="1" t="n">
        <v>0.0158027945225942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125</v>
      </c>
      <c r="B86" s="1" t="s">
        <v>120</v>
      </c>
      <c r="C86" s="1" t="s">
        <v>111</v>
      </c>
      <c r="D86" s="1" t="s">
        <v>108</v>
      </c>
      <c r="E86" s="1" t="n">
        <v>0.406451767066409</v>
      </c>
      <c r="F86" s="1" t="n">
        <v>0.390600471890055</v>
      </c>
      <c r="G86" s="1" t="n">
        <v>0.0158512951763536</v>
      </c>
      <c r="H86" s="1" t="n">
        <v>0.0136131419816001</v>
      </c>
      <c r="I86" s="1" t="n">
        <v>0.00223815319475347</v>
      </c>
      <c r="J86" s="1" t="n">
        <v>0.0635283955389109</v>
      </c>
      <c r="K86" s="1" t="n">
        <v>0.326556805148951</v>
      </c>
      <c r="L86" s="1" t="n">
        <v>0.0163665663785473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125</v>
      </c>
      <c r="B87" s="1" t="s">
        <v>120</v>
      </c>
      <c r="C87" s="1" t="s">
        <v>112</v>
      </c>
      <c r="D87" s="1" t="s">
        <v>108</v>
      </c>
      <c r="E87" s="1" t="n">
        <v>0.41414176387488</v>
      </c>
      <c r="F87" s="1" t="n">
        <v>0.397923865567482</v>
      </c>
      <c r="G87" s="1" t="n">
        <v>0.0162178983073973</v>
      </c>
      <c r="H87" s="1" t="n">
        <v>0.0139285836436109</v>
      </c>
      <c r="I87" s="1" t="n">
        <v>0.0022893146637864</v>
      </c>
      <c r="J87" s="1" t="n">
        <v>0.0644773658726347</v>
      </c>
      <c r="K87" s="1" t="n">
        <v>0.332748418977311</v>
      </c>
      <c r="L87" s="1" t="n">
        <v>0.016915979024934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125</v>
      </c>
      <c r="B88" s="1" t="s">
        <v>120</v>
      </c>
      <c r="C88" s="1" t="s">
        <v>113</v>
      </c>
      <c r="D88" s="1" t="s">
        <v>108</v>
      </c>
      <c r="E88" s="1" t="n">
        <v>0.421553926602536</v>
      </c>
      <c r="F88" s="1" t="n">
        <v>0.404982112298426</v>
      </c>
      <c r="G88" s="1" t="n">
        <v>0.0165718143041107</v>
      </c>
      <c r="H88" s="1" t="n">
        <v>0.0142331639311821</v>
      </c>
      <c r="I88" s="1" t="n">
        <v>0.00233865037292863</v>
      </c>
      <c r="J88" s="1" t="n">
        <v>0.0654435245619178</v>
      </c>
      <c r="K88" s="1" t="n">
        <v>0.33865616120931</v>
      </c>
      <c r="L88" s="1" t="n">
        <v>0.0174542408313084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125</v>
      </c>
      <c r="B89" s="1" t="s">
        <v>120</v>
      </c>
      <c r="C89" s="1" t="s">
        <v>114</v>
      </c>
      <c r="D89" s="1" t="s">
        <v>108</v>
      </c>
      <c r="E89" s="1" t="n">
        <v>0.428745728526496</v>
      </c>
      <c r="F89" s="1" t="n">
        <v>0.411830299734519</v>
      </c>
      <c r="G89" s="1" t="n">
        <v>0.016915428791977</v>
      </c>
      <c r="H89" s="1" t="n">
        <v>0.014528927826477</v>
      </c>
      <c r="I89" s="1" t="n">
        <v>0.00238650096550001</v>
      </c>
      <c r="J89" s="1" t="n">
        <v>0.0664299557785404</v>
      </c>
      <c r="K89" s="1" t="n">
        <v>0.344332256729526</v>
      </c>
      <c r="L89" s="1" t="n">
        <v>0.0179835160184296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125</v>
      </c>
      <c r="B90" s="1" t="s">
        <v>120</v>
      </c>
      <c r="C90" s="1" t="s">
        <v>115</v>
      </c>
      <c r="D90" s="1" t="s">
        <v>116</v>
      </c>
      <c r="E90" s="1" t="n">
        <v>0.435758851111053</v>
      </c>
      <c r="F90" s="1" t="n">
        <v>0.418508386804198</v>
      </c>
      <c r="G90" s="1" t="n">
        <v>0.017250464306855</v>
      </c>
      <c r="H90" s="1" t="n">
        <v>0.0148173513341591</v>
      </c>
      <c r="I90" s="1" t="n">
        <v>0.00243311297269598</v>
      </c>
      <c r="J90" s="1" t="n">
        <v>0.0674384112643103</v>
      </c>
      <c r="K90" s="1" t="n">
        <v>0.349815157177888</v>
      </c>
      <c r="L90" s="1" t="n">
        <v>0.0185052826688554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125</v>
      </c>
      <c r="B91" s="1" t="s">
        <v>120</v>
      </c>
      <c r="C91" s="1" t="s">
        <v>117</v>
      </c>
      <c r="D91" s="1" t="s">
        <v>116</v>
      </c>
      <c r="E91" s="1" t="n">
        <v>0.442624145162656</v>
      </c>
      <c r="F91" s="1" t="n">
        <v>0.425045953706292</v>
      </c>
      <c r="G91" s="1" t="n">
        <v>0.0175781914563639</v>
      </c>
      <c r="H91" s="1" t="n">
        <v>0.0150995227745465</v>
      </c>
      <c r="I91" s="1" t="n">
        <v>0.00247866868181744</v>
      </c>
      <c r="J91" s="1" t="n">
        <v>0.0684697958652737</v>
      </c>
      <c r="K91" s="1" t="n">
        <v>0.355133781077635</v>
      </c>
      <c r="L91" s="1" t="n">
        <v>0.0190205682197469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125</v>
      </c>
      <c r="B92" s="1" t="s">
        <v>120</v>
      </c>
      <c r="C92" s="1" t="s">
        <v>118</v>
      </c>
      <c r="D92" s="1" t="s">
        <v>116</v>
      </c>
      <c r="E92" s="1" t="n">
        <v>0.449364958529954</v>
      </c>
      <c r="F92" s="1" t="n">
        <v>0.431465388365057</v>
      </c>
      <c r="G92" s="1" t="n">
        <v>0.0178995701648966</v>
      </c>
      <c r="H92" s="1" t="n">
        <v>0.0153762640332953</v>
      </c>
      <c r="I92" s="1" t="n">
        <v>0.00252330613160134</v>
      </c>
      <c r="J92" s="1" t="n">
        <v>0.0695244810960704</v>
      </c>
      <c r="K92" s="1" t="n">
        <v>0.360310373119886</v>
      </c>
      <c r="L92" s="1" t="n">
        <v>0.0195301043139973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125</v>
      </c>
      <c r="B93" s="1" t="s">
        <v>120</v>
      </c>
      <c r="C93" s="1" t="s">
        <v>119</v>
      </c>
      <c r="D93" s="1" t="s">
        <v>116</v>
      </c>
      <c r="E93" s="1" t="n">
        <v>0.455999378006291</v>
      </c>
      <c r="F93" s="1" t="n">
        <v>0.437784033519932</v>
      </c>
      <c r="G93" s="1" t="n">
        <v>0.0182153444863595</v>
      </c>
      <c r="H93" s="1" t="n">
        <v>0.0156482119386467</v>
      </c>
      <c r="I93" s="1" t="n">
        <v>0.00256713254771282</v>
      </c>
      <c r="J93" s="1" t="n">
        <v>0.0706025071080771</v>
      </c>
      <c r="K93" s="1" t="n">
        <v>0.365362442337741</v>
      </c>
      <c r="L93" s="1" t="n">
        <v>0.0200344285604728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6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125</v>
      </c>
      <c r="B2" s="1" t="s">
        <v>121</v>
      </c>
      <c r="C2" s="1" t="s">
        <v>14</v>
      </c>
      <c r="D2" s="1" t="s">
        <v>15</v>
      </c>
      <c r="E2" s="1" t="n">
        <v>4.083351258856</v>
      </c>
      <c r="F2" s="1" t="n">
        <v>3.94578691198567</v>
      </c>
      <c r="G2" s="1" t="n">
        <v>0.13756434687033</v>
      </c>
      <c r="H2" s="1" t="n">
        <v>0.117949625553261</v>
      </c>
      <c r="I2" s="1" t="n">
        <v>0.0196147213170682</v>
      </c>
      <c r="J2" s="1" t="n">
        <v>0.725242663099314</v>
      </c>
      <c r="K2" s="1" t="n">
        <v>3.27103093525115</v>
      </c>
      <c r="L2" s="1" t="n">
        <v>0.0870776605055337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125</v>
      </c>
      <c r="B3" s="1" t="s">
        <v>121</v>
      </c>
      <c r="C3" s="1" t="s">
        <v>16</v>
      </c>
      <c r="D3" s="1" t="s">
        <v>15</v>
      </c>
      <c r="E3" s="1" t="n">
        <v>3.87348915300854</v>
      </c>
      <c r="F3" s="1" t="n">
        <v>3.74319694064526</v>
      </c>
      <c r="G3" s="1" t="n">
        <v>0.130292212363286</v>
      </c>
      <c r="H3" s="1" t="n">
        <v>0.111715442088851</v>
      </c>
      <c r="I3" s="1" t="n">
        <v>0.0185767702744345</v>
      </c>
      <c r="J3" s="1" t="n">
        <v>0.692041937697237</v>
      </c>
      <c r="K3" s="1" t="n">
        <v>3.09915829113067</v>
      </c>
      <c r="L3" s="1" t="n">
        <v>0.0822889241806405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125</v>
      </c>
      <c r="B4" s="1" t="s">
        <v>121</v>
      </c>
      <c r="C4" s="1" t="s">
        <v>17</v>
      </c>
      <c r="D4" s="1" t="s">
        <v>15</v>
      </c>
      <c r="E4" s="1" t="n">
        <v>3.67462825387033</v>
      </c>
      <c r="F4" s="1" t="n">
        <v>3.55121678207028</v>
      </c>
      <c r="G4" s="1" t="n">
        <v>0.123411471800056</v>
      </c>
      <c r="H4" s="1" t="n">
        <v>0.105816815329781</v>
      </c>
      <c r="I4" s="1" t="n">
        <v>0.0175946564702759</v>
      </c>
      <c r="J4" s="1" t="n">
        <v>0.660457967642117</v>
      </c>
      <c r="K4" s="1" t="n">
        <v>2.93639309501396</v>
      </c>
      <c r="L4" s="1" t="n">
        <v>0.0777771912142601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125</v>
      </c>
      <c r="B5" s="1" t="s">
        <v>121</v>
      </c>
      <c r="C5" s="1" t="s">
        <v>18</v>
      </c>
      <c r="D5" s="1" t="s">
        <v>15</v>
      </c>
      <c r="E5" s="1" t="n">
        <v>3.48620043612363</v>
      </c>
      <c r="F5" s="1" t="n">
        <v>3.369299049706</v>
      </c>
      <c r="G5" s="1" t="n">
        <v>0.11690138641763</v>
      </c>
      <c r="H5" s="1" t="n">
        <v>0.100235958090841</v>
      </c>
      <c r="I5" s="1" t="n">
        <v>0.0166654283267885</v>
      </c>
      <c r="J5" s="1" t="n">
        <v>0.630407634977959</v>
      </c>
      <c r="K5" s="1" t="n">
        <v>2.78226673919749</v>
      </c>
      <c r="L5" s="1" t="n">
        <v>0.0735260619481772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125</v>
      </c>
      <c r="B6" s="1" t="s">
        <v>121</v>
      </c>
      <c r="C6" s="1" t="s">
        <v>19</v>
      </c>
      <c r="D6" s="1" t="s">
        <v>20</v>
      </c>
      <c r="E6" s="1" t="n">
        <v>3.3076647999059</v>
      </c>
      <c r="F6" s="1" t="n">
        <v>3.19692256246048</v>
      </c>
      <c r="G6" s="1" t="n">
        <v>0.110742237445415</v>
      </c>
      <c r="H6" s="1" t="n">
        <v>0.0949559588093275</v>
      </c>
      <c r="I6" s="1" t="n">
        <v>0.0157862786360879</v>
      </c>
      <c r="J6" s="1" t="n">
        <v>0.601812263584584</v>
      </c>
      <c r="K6" s="1" t="n">
        <v>2.63633244998831</v>
      </c>
      <c r="L6" s="1" t="n">
        <v>0.0695200863330034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125</v>
      </c>
      <c r="B7" s="1" t="s">
        <v>121</v>
      </c>
      <c r="C7" s="1" t="s">
        <v>21</v>
      </c>
      <c r="D7" s="1" t="s">
        <v>20</v>
      </c>
      <c r="E7" s="1" t="n">
        <v>3.13850659488666</v>
      </c>
      <c r="F7" s="1" t="n">
        <v>3.03359130978539</v>
      </c>
      <c r="G7" s="1" t="n">
        <v>0.104915285101269</v>
      </c>
      <c r="H7" s="1" t="n">
        <v>0.0899607462723537</v>
      </c>
      <c r="I7" s="1" t="n">
        <v>0.0149545388289148</v>
      </c>
      <c r="J7" s="1" t="n">
        <v>0.574597377132462</v>
      </c>
      <c r="K7" s="1" t="n">
        <v>2.49816450248741</v>
      </c>
      <c r="L7" s="1" t="n">
        <v>0.0657447152667912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125</v>
      </c>
      <c r="B8" s="1" t="s">
        <v>121</v>
      </c>
      <c r="C8" s="1" t="s">
        <v>22</v>
      </c>
      <c r="D8" s="1" t="s">
        <v>20</v>
      </c>
      <c r="E8" s="1" t="n">
        <v>2.97823616865148</v>
      </c>
      <c r="F8" s="1" t="n">
        <v>2.87883344029719</v>
      </c>
      <c r="G8" s="1" t="n">
        <v>0.0994027283542917</v>
      </c>
      <c r="H8" s="1" t="n">
        <v>0.0852350550092329</v>
      </c>
      <c r="I8" s="1" t="n">
        <v>0.0141676733450587</v>
      </c>
      <c r="J8" s="1" t="n">
        <v>0.548692470109432</v>
      </c>
      <c r="K8" s="1" t="n">
        <v>2.36735744520858</v>
      </c>
      <c r="L8" s="1" t="n">
        <v>0.0621862533334662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125</v>
      </c>
      <c r="B9" s="1" t="s">
        <v>121</v>
      </c>
      <c r="C9" s="1" t="s">
        <v>23</v>
      </c>
      <c r="D9" s="1" t="s">
        <v>20</v>
      </c>
      <c r="E9" s="1" t="n">
        <v>2.82638793967608</v>
      </c>
      <c r="F9" s="1" t="n">
        <v>2.73220027415287</v>
      </c>
      <c r="G9" s="1" t="n">
        <v>0.0941876655232109</v>
      </c>
      <c r="H9" s="1" t="n">
        <v>0.0807643914080672</v>
      </c>
      <c r="I9" s="1" t="n">
        <v>0.0134232741151437</v>
      </c>
      <c r="J9" s="1" t="n">
        <v>0.524030791269491</v>
      </c>
      <c r="K9" s="1" t="n">
        <v>2.24352533530584</v>
      </c>
      <c r="L9" s="1" t="n">
        <v>0.0588318131007531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125</v>
      </c>
      <c r="B10" s="1" t="s">
        <v>121</v>
      </c>
      <c r="C10" s="1" t="s">
        <v>24</v>
      </c>
      <c r="D10" s="1" t="s">
        <v>20</v>
      </c>
      <c r="E10" s="1" t="n">
        <v>2.68251939529777</v>
      </c>
      <c r="F10" s="1" t="n">
        <v>2.59326533952674</v>
      </c>
      <c r="G10" s="1" t="n">
        <v>0.0892540557710348</v>
      </c>
      <c r="H10" s="1" t="n">
        <v>0.0765350006085919</v>
      </c>
      <c r="I10" s="1" t="n">
        <v>0.0127190551624429</v>
      </c>
      <c r="J10" s="1" t="n">
        <v>0.500549138874982</v>
      </c>
      <c r="K10" s="1" t="n">
        <v>2.12630098533287</v>
      </c>
      <c r="L10" s="1" t="n">
        <v>0.0556692710899198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125</v>
      </c>
      <c r="B11" s="1" t="s">
        <v>121</v>
      </c>
      <c r="C11" s="1" t="s">
        <v>25</v>
      </c>
      <c r="D11" s="1" t="s">
        <v>20</v>
      </c>
      <c r="E11" s="1" t="n">
        <v>2.54621011515239</v>
      </c>
      <c r="F11" s="1" t="n">
        <v>2.46162343360375</v>
      </c>
      <c r="G11" s="1" t="n">
        <v>0.0845866815486361</v>
      </c>
      <c r="H11" s="1" t="n">
        <v>0.0725338342162695</v>
      </c>
      <c r="I11" s="1" t="n">
        <v>0.0120528473323666</v>
      </c>
      <c r="J11" s="1" t="n">
        <v>0.478187667125995</v>
      </c>
      <c r="K11" s="1" t="n">
        <v>2.01533522253519</v>
      </c>
      <c r="L11" s="1" t="n">
        <v>0.0526872254912053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125</v>
      </c>
      <c r="B12" s="1" t="s">
        <v>121</v>
      </c>
      <c r="C12" s="1" t="s">
        <v>26</v>
      </c>
      <c r="D12" s="1" t="s">
        <v>20</v>
      </c>
      <c r="E12" s="1" t="n">
        <v>2.41706082055822</v>
      </c>
      <c r="F12" s="1" t="n">
        <v>2.33688970852626</v>
      </c>
      <c r="G12" s="1" t="n">
        <v>0.0801711120319639</v>
      </c>
      <c r="H12" s="1" t="n">
        <v>0.0687485188757275</v>
      </c>
      <c r="I12" s="1" t="n">
        <v>0.0114225931562364</v>
      </c>
      <c r="J12" s="1" t="n">
        <v>0.456889703194236</v>
      </c>
      <c r="K12" s="1" t="n">
        <v>1.91029616169635</v>
      </c>
      <c r="L12" s="1" t="n">
        <v>0.0498749556676295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125</v>
      </c>
      <c r="B13" s="1" t="s">
        <v>121</v>
      </c>
      <c r="C13" s="1" t="s">
        <v>27</v>
      </c>
      <c r="D13" s="1" t="s">
        <v>28</v>
      </c>
      <c r="E13" s="1" t="n">
        <v>2.29469245030589</v>
      </c>
      <c r="F13" s="1" t="n">
        <v>2.21869878271597</v>
      </c>
      <c r="G13" s="1" t="n">
        <v>0.0759936675899163</v>
      </c>
      <c r="H13" s="1" t="n">
        <v>0.0651673257349833</v>
      </c>
      <c r="I13" s="1" t="n">
        <v>0.010826341854933</v>
      </c>
      <c r="J13" s="1" t="n">
        <v>0.436601574302535</v>
      </c>
      <c r="K13" s="1" t="n">
        <v>1.81086849253861</v>
      </c>
      <c r="L13" s="1" t="n">
        <v>0.0472223834647456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125</v>
      </c>
      <c r="B14" s="1" t="s">
        <v>121</v>
      </c>
      <c r="C14" s="1" t="s">
        <v>29</v>
      </c>
      <c r="D14" s="1" t="s">
        <v>28</v>
      </c>
      <c r="E14" s="1" t="n">
        <v>2.17874526326396</v>
      </c>
      <c r="F14" s="1" t="n">
        <v>2.10670387795143</v>
      </c>
      <c r="G14" s="1" t="n">
        <v>0.0720413853125356</v>
      </c>
      <c r="H14" s="1" t="n">
        <v>0.0617791408255317</v>
      </c>
      <c r="I14" s="1" t="n">
        <v>0.0102622444870039</v>
      </c>
      <c r="J14" s="1" t="n">
        <v>0.417272444315389</v>
      </c>
      <c r="K14" s="1" t="n">
        <v>1.71675278262485</v>
      </c>
      <c r="L14" s="1" t="n">
        <v>0.0447200363237175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125</v>
      </c>
      <c r="B15" s="1" t="s">
        <v>121</v>
      </c>
      <c r="C15" s="1" t="s">
        <v>30</v>
      </c>
      <c r="D15" s="1" t="s">
        <v>28</v>
      </c>
      <c r="E15" s="1" t="n">
        <v>2.06887796814286</v>
      </c>
      <c r="F15" s="1" t="n">
        <v>2.00057598252064</v>
      </c>
      <c r="G15" s="1" t="n">
        <v>0.0683019856222215</v>
      </c>
      <c r="H15" s="1" t="n">
        <v>0.0585734363773663</v>
      </c>
      <c r="I15" s="1" t="n">
        <v>0.00972854924485514</v>
      </c>
      <c r="J15" s="1" t="n">
        <v>0.398854159330012</v>
      </c>
      <c r="K15" s="1" t="n">
        <v>1.6276647966338</v>
      </c>
      <c r="L15" s="1" t="n">
        <v>0.042359012179047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125</v>
      </c>
      <c r="B16" s="1" t="s">
        <v>121</v>
      </c>
      <c r="C16" s="1" t="s">
        <v>31</v>
      </c>
      <c r="D16" s="1" t="s">
        <v>28</v>
      </c>
      <c r="E16" s="1" t="n">
        <v>1.96476688067984</v>
      </c>
      <c r="F16" s="1" t="n">
        <v>1.90000304069574</v>
      </c>
      <c r="G16" s="1" t="n">
        <v>0.0647638399841035</v>
      </c>
      <c r="H16" s="1" t="n">
        <v>0.0555402430823689</v>
      </c>
      <c r="I16" s="1" t="n">
        <v>0.00922359690173462</v>
      </c>
      <c r="J16" s="1" t="n">
        <v>0.381301101781281</v>
      </c>
      <c r="K16" s="1" t="n">
        <v>1.54333483278895</v>
      </c>
      <c r="L16" s="1" t="n">
        <v>0.0401309461096103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125</v>
      </c>
      <c r="B17" s="1" t="s">
        <v>121</v>
      </c>
      <c r="C17" s="1" t="s">
        <v>32</v>
      </c>
      <c r="D17" s="1" t="s">
        <v>28</v>
      </c>
      <c r="E17" s="1" t="n">
        <v>1.86610510842065</v>
      </c>
      <c r="F17" s="1" t="n">
        <v>1.80468916869502</v>
      </c>
      <c r="G17" s="1" t="n">
        <v>0.0614159397256308</v>
      </c>
      <c r="H17" s="1" t="n">
        <v>0.0526701233142768</v>
      </c>
      <c r="I17" s="1" t="n">
        <v>0.00874581641135398</v>
      </c>
      <c r="J17" s="1" t="n">
        <v>0.36457005259737</v>
      </c>
      <c r="K17" s="1" t="n">
        <v>1.46350707712145</v>
      </c>
      <c r="L17" s="1" t="n">
        <v>0.0380279787018305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125</v>
      </c>
      <c r="B18" s="1" t="s">
        <v>121</v>
      </c>
      <c r="C18" s="1" t="s">
        <v>33</v>
      </c>
      <c r="D18" s="1" t="s">
        <v>28</v>
      </c>
      <c r="E18" s="1" t="n">
        <v>1.77260176318321</v>
      </c>
      <c r="F18" s="1" t="n">
        <v>1.7143538972134</v>
      </c>
      <c r="G18" s="1" t="n">
        <v>0.0582478659698152</v>
      </c>
      <c r="H18" s="1" t="n">
        <v>0.0499541453086205</v>
      </c>
      <c r="I18" s="1" t="n">
        <v>0.00829372066119471</v>
      </c>
      <c r="J18" s="1" t="n">
        <v>0.348620060965788</v>
      </c>
      <c r="K18" s="1" t="n">
        <v>1.38793897614113</v>
      </c>
      <c r="L18" s="1" t="n">
        <v>0.0360427260762974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125</v>
      </c>
      <c r="B19" s="1" t="s">
        <v>121</v>
      </c>
      <c r="C19" s="1" t="s">
        <v>34</v>
      </c>
      <c r="D19" s="1" t="s">
        <v>28</v>
      </c>
      <c r="E19" s="1" t="n">
        <v>1.68398120119747</v>
      </c>
      <c r="F19" s="1" t="n">
        <v>1.62873144051604</v>
      </c>
      <c r="G19" s="1" t="n">
        <v>0.0552497606814304</v>
      </c>
      <c r="H19" s="1" t="n">
        <v>0.047383858301628</v>
      </c>
      <c r="I19" s="1" t="n">
        <v>0.00786590237980248</v>
      </c>
      <c r="J19" s="1" t="n">
        <v>0.333412321291784</v>
      </c>
      <c r="K19" s="1" t="n">
        <v>1.31640062838211</v>
      </c>
      <c r="L19" s="1" t="n">
        <v>0.034168251523572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125</v>
      </c>
      <c r="B20" s="1" t="s">
        <v>121</v>
      </c>
      <c r="C20" s="1" t="s">
        <v>35</v>
      </c>
      <c r="D20" s="1" t="s">
        <v>36</v>
      </c>
      <c r="E20" s="1" t="n">
        <v>1.59998229082662</v>
      </c>
      <c r="F20" s="1" t="n">
        <v>1.54756999200581</v>
      </c>
      <c r="G20" s="1" t="n">
        <v>0.0524122988208095</v>
      </c>
      <c r="H20" s="1" t="n">
        <v>0.0449512686231105</v>
      </c>
      <c r="I20" s="1" t="n">
        <v>0.00746103019769897</v>
      </c>
      <c r="J20" s="1" t="n">
        <v>0.318910056952547</v>
      </c>
      <c r="K20" s="1" t="n">
        <v>1.24867419518315</v>
      </c>
      <c r="L20" s="1" t="n">
        <v>0.0323980386909281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125</v>
      </c>
      <c r="B21" s="1" t="s">
        <v>121</v>
      </c>
      <c r="C21" s="1" t="s">
        <v>37</v>
      </c>
      <c r="D21" s="1" t="s">
        <v>36</v>
      </c>
      <c r="E21" s="1" t="n">
        <v>1.52035770768962</v>
      </c>
      <c r="F21" s="1" t="n">
        <v>1.47063104609393</v>
      </c>
      <c r="G21" s="1" t="n">
        <v>0.0497266615956944</v>
      </c>
      <c r="H21" s="1" t="n">
        <v>0.0426488167347684</v>
      </c>
      <c r="I21" s="1" t="n">
        <v>0.00707784486092599</v>
      </c>
      <c r="J21" s="1" t="n">
        <v>0.305078410471409</v>
      </c>
      <c r="K21" s="1" t="n">
        <v>1.18455333095911</v>
      </c>
      <c r="L21" s="1" t="n">
        <v>0.0307259662591067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125</v>
      </c>
      <c r="B22" s="1" t="s">
        <v>121</v>
      </c>
      <c r="C22" s="1" t="s">
        <v>38</v>
      </c>
      <c r="D22" s="1" t="s">
        <v>36</v>
      </c>
      <c r="E22" s="1" t="n">
        <v>1.4448732569242</v>
      </c>
      <c r="F22" s="1" t="n">
        <v>1.39768874612634</v>
      </c>
      <c r="G22" s="1" t="n">
        <v>0.0471845107978615</v>
      </c>
      <c r="H22" s="1" t="n">
        <v>0.0404693552021742</v>
      </c>
      <c r="I22" s="1" t="n">
        <v>0.00671515559568723</v>
      </c>
      <c r="J22" s="1" t="n">
        <v>0.29188433975614</v>
      </c>
      <c r="K22" s="1" t="n">
        <v>1.1238426331215</v>
      </c>
      <c r="L22" s="1" t="n">
        <v>0.0291462840465609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125</v>
      </c>
      <c r="B23" s="1" t="s">
        <v>121</v>
      </c>
      <c r="C23" s="1" t="s">
        <v>39</v>
      </c>
      <c r="D23" s="1" t="s">
        <v>36</v>
      </c>
      <c r="E23" s="1" t="n">
        <v>1.37330722225508</v>
      </c>
      <c r="F23" s="1" t="n">
        <v>1.32852925804714</v>
      </c>
      <c r="G23" s="1" t="n">
        <v>0.0447779642079475</v>
      </c>
      <c r="H23" s="1" t="n">
        <v>0.0384061275858849</v>
      </c>
      <c r="I23" s="1" t="n">
        <v>0.00637183662206263</v>
      </c>
      <c r="J23" s="1" t="n">
        <v>0.279296520064482</v>
      </c>
      <c r="K23" s="1" t="n">
        <v>1.06635711171265</v>
      </c>
      <c r="L23" s="1" t="n">
        <v>0.0276535904779485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125</v>
      </c>
      <c r="B24" s="1" t="s">
        <v>121</v>
      </c>
      <c r="C24" s="1" t="s">
        <v>40</v>
      </c>
      <c r="D24" s="1" t="s">
        <v>36</v>
      </c>
      <c r="E24" s="1" t="n">
        <v>1.30544974146399</v>
      </c>
      <c r="F24" s="1" t="n">
        <v>1.26295016941496</v>
      </c>
      <c r="G24" s="1" t="n">
        <v>0.0424995720490332</v>
      </c>
      <c r="H24" s="1" t="n">
        <v>0.0364527482346928</v>
      </c>
      <c r="I24" s="1" t="n">
        <v>0.00604682381434036</v>
      </c>
      <c r="J24" s="1" t="n">
        <v>0.26728525137835</v>
      </c>
      <c r="K24" s="1" t="n">
        <v>1.01192167873203</v>
      </c>
      <c r="L24" s="1" t="n">
        <v>0.0262428113536172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125</v>
      </c>
      <c r="B25" s="1" t="s">
        <v>121</v>
      </c>
      <c r="C25" s="1" t="s">
        <v>41</v>
      </c>
      <c r="D25" s="1" t="s">
        <v>36</v>
      </c>
      <c r="E25" s="1" t="n">
        <v>1.24110220779614</v>
      </c>
      <c r="F25" s="1" t="n">
        <v>1.20075991332909</v>
      </c>
      <c r="G25" s="1" t="n">
        <v>0.0403422944670527</v>
      </c>
      <c r="H25" s="1" t="n">
        <v>0.0346031829619172</v>
      </c>
      <c r="I25" s="1" t="n">
        <v>0.00573911150513559</v>
      </c>
      <c r="J25" s="1" t="n">
        <v>0.255822370885439</v>
      </c>
      <c r="K25" s="1" t="n">
        <v>0.960370657053309</v>
      </c>
      <c r="L25" s="1" t="n">
        <v>0.0249091798573906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125</v>
      </c>
      <c r="B26" s="1" t="s">
        <v>121</v>
      </c>
      <c r="C26" s="1" t="s">
        <v>42</v>
      </c>
      <c r="D26" s="1" t="s">
        <v>36</v>
      </c>
      <c r="E26" s="1" t="n">
        <v>1.18007669678369</v>
      </c>
      <c r="F26" s="1" t="n">
        <v>1.1417772167697</v>
      </c>
      <c r="G26" s="1" t="n">
        <v>0.0382994800139946</v>
      </c>
      <c r="H26" s="1" t="n">
        <v>0.0328517305838507</v>
      </c>
      <c r="I26" s="1" t="n">
        <v>0.00544774943014395</v>
      </c>
      <c r="J26" s="1" t="n">
        <v>0.244881170283583</v>
      </c>
      <c r="K26" s="1" t="n">
        <v>0.911547308759125</v>
      </c>
      <c r="L26" s="1" t="n">
        <v>0.0236482177409827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125</v>
      </c>
      <c r="B27" s="1" t="s">
        <v>121</v>
      </c>
      <c r="C27" s="1" t="s">
        <v>43</v>
      </c>
      <c r="D27" s="1" t="s">
        <v>44</v>
      </c>
      <c r="E27" s="1" t="n">
        <v>1.12219541791874</v>
      </c>
      <c r="F27" s="1" t="n">
        <v>1.08583057281064</v>
      </c>
      <c r="G27" s="1" t="n">
        <v>0.0363648451080917</v>
      </c>
      <c r="H27" s="1" t="n">
        <v>0.0311930052979869</v>
      </c>
      <c r="I27" s="1" t="n">
        <v>0.0051718398101048</v>
      </c>
      <c r="J27" s="1" t="n">
        <v>0.234436317638919</v>
      </c>
      <c r="K27" s="1" t="n">
        <v>0.865303382655075</v>
      </c>
      <c r="L27" s="1" t="n">
        <v>0.0224557176247412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125</v>
      </c>
      <c r="B28" s="1" t="s">
        <v>121</v>
      </c>
      <c r="C28" s="1" t="s">
        <v>45</v>
      </c>
      <c r="D28" s="1" t="s">
        <v>44</v>
      </c>
      <c r="E28" s="1" t="n">
        <v>1.06729019056715</v>
      </c>
      <c r="F28" s="1" t="n">
        <v>1.0327577361234</v>
      </c>
      <c r="G28" s="1" t="n">
        <v>0.034532454443754</v>
      </c>
      <c r="H28" s="1" t="n">
        <v>0.0296219198774311</v>
      </c>
      <c r="I28" s="1" t="n">
        <v>0.00491053456632296</v>
      </c>
      <c r="J28" s="1" t="n">
        <v>0.224463783543828</v>
      </c>
      <c r="K28" s="1" t="n">
        <v>0.821498680667248</v>
      </c>
      <c r="L28" s="1" t="n">
        <v>0.0213277263560746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125</v>
      </c>
      <c r="B29" s="1" t="s">
        <v>121</v>
      </c>
      <c r="C29" s="1" t="s">
        <v>46</v>
      </c>
      <c r="D29" s="1" t="s">
        <v>44</v>
      </c>
      <c r="E29" s="1" t="n">
        <v>1.01520194348039</v>
      </c>
      <c r="F29" s="1" t="n">
        <v>0.98240524115754</v>
      </c>
      <c r="G29" s="1" t="n">
        <v>0.0327967023228521</v>
      </c>
      <c r="H29" s="1" t="n">
        <v>0.0281336696569374</v>
      </c>
      <c r="I29" s="1" t="n">
        <v>0.00466303266591476</v>
      </c>
      <c r="J29" s="1" t="n">
        <v>0.214940771334809</v>
      </c>
      <c r="K29" s="1" t="n">
        <v>0.780000642776806</v>
      </c>
      <c r="L29" s="1" t="n">
        <v>0.0202605293687773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125</v>
      </c>
      <c r="B30" s="1" t="s">
        <v>121</v>
      </c>
      <c r="C30" s="1" t="s">
        <v>47</v>
      </c>
      <c r="D30" s="1" t="s">
        <v>44</v>
      </c>
      <c r="E30" s="1" t="n">
        <v>0.965780237233701</v>
      </c>
      <c r="F30" s="1" t="n">
        <v>0.934627942355627</v>
      </c>
      <c r="G30" s="1" t="n">
        <v>0.0311522948780741</v>
      </c>
      <c r="H30" s="1" t="n">
        <v>0.0267237172852746</v>
      </c>
      <c r="I30" s="1" t="n">
        <v>0.00442857759279956</v>
      </c>
      <c r="J30" s="1" t="n">
        <v>0.205845651143835</v>
      </c>
      <c r="K30" s="1" t="n">
        <v>0.740683950101389</v>
      </c>
      <c r="L30" s="1" t="n">
        <v>0.0192506359884761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125</v>
      </c>
      <c r="B31" s="1" t="s">
        <v>121</v>
      </c>
      <c r="C31" s="1" t="s">
        <v>48</v>
      </c>
      <c r="D31" s="1" t="s">
        <v>44</v>
      </c>
      <c r="E31" s="1" t="n">
        <v>0.918882808896635</v>
      </c>
      <c r="F31" s="1" t="n">
        <v>0.889288575738188</v>
      </c>
      <c r="G31" s="1" t="n">
        <v>0.0295942331584465</v>
      </c>
      <c r="H31" s="1" t="n">
        <v>0.0253877782180969</v>
      </c>
      <c r="I31" s="1" t="n">
        <v>0.00420645494034956</v>
      </c>
      <c r="J31" s="1" t="n">
        <v>0.197157897569434</v>
      </c>
      <c r="K31" s="1" t="n">
        <v>0.703430145695662</v>
      </c>
      <c r="L31" s="1" t="n">
        <v>0.0182947656315385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125</v>
      </c>
      <c r="B32" s="1" t="s">
        <v>121</v>
      </c>
      <c r="C32" s="1" t="s">
        <v>49</v>
      </c>
      <c r="D32" s="1" t="s">
        <v>44</v>
      </c>
      <c r="E32" s="1" t="n">
        <v>0.874375138224811</v>
      </c>
      <c r="F32" s="1" t="n">
        <v>0.846257341178115</v>
      </c>
      <c r="G32" s="1" t="n">
        <v>0.0281177970466953</v>
      </c>
      <c r="H32" s="1" t="n">
        <v>0.0241218069251595</v>
      </c>
      <c r="I32" s="1" t="n">
        <v>0.00399599012153582</v>
      </c>
      <c r="J32" s="1" t="n">
        <v>0.188858030765741</v>
      </c>
      <c r="K32" s="1" t="n">
        <v>0.668127272612111</v>
      </c>
      <c r="L32" s="1" t="n">
        <v>0.0173898348469589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125</v>
      </c>
      <c r="B33" s="1" t="s">
        <v>121</v>
      </c>
      <c r="C33" s="1" t="s">
        <v>50</v>
      </c>
      <c r="D33" s="1" t="s">
        <v>44</v>
      </c>
      <c r="E33" s="1" t="n">
        <v>0.832130034649453</v>
      </c>
      <c r="F33" s="1" t="n">
        <v>0.805411504671546</v>
      </c>
      <c r="G33" s="1" t="n">
        <v>0.0267185299779077</v>
      </c>
      <c r="H33" s="1" t="n">
        <v>0.0229219837855467</v>
      </c>
      <c r="I33" s="1" t="n">
        <v>0.00379654619236094</v>
      </c>
      <c r="J33" s="1" t="n">
        <v>0.180927560759119</v>
      </c>
      <c r="K33" s="1" t="n">
        <v>0.63466952873738</v>
      </c>
      <c r="L33" s="1" t="n">
        <v>0.0165329451529543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125</v>
      </c>
      <c r="B34" s="1" t="s">
        <v>121</v>
      </c>
      <c r="C34" s="1" t="s">
        <v>51</v>
      </c>
      <c r="D34" s="1" t="s">
        <v>52</v>
      </c>
      <c r="E34" s="1" t="n">
        <v>0.792027183776497</v>
      </c>
      <c r="F34" s="1" t="n">
        <v>0.766634968683524</v>
      </c>
      <c r="G34" s="1" t="n">
        <v>0.0253922150929729</v>
      </c>
      <c r="H34" s="1" t="n">
        <v>0.0217846945477154</v>
      </c>
      <c r="I34" s="1" t="n">
        <v>0.00360752054525747</v>
      </c>
      <c r="J34" s="1" t="n">
        <v>0.173348934811087</v>
      </c>
      <c r="K34" s="1" t="n">
        <v>0.602956906973343</v>
      </c>
      <c r="L34" s="1" t="n">
        <v>0.0157213419920669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125</v>
      </c>
      <c r="B35" s="1" t="s">
        <v>121</v>
      </c>
      <c r="C35" s="1" t="s">
        <v>53</v>
      </c>
      <c r="D35" s="1" t="s">
        <v>52</v>
      </c>
      <c r="E35" s="1" t="n">
        <v>0.753952213007749</v>
      </c>
      <c r="F35" s="1" t="n">
        <v>0.729817428548472</v>
      </c>
      <c r="G35" s="1" t="n">
        <v>0.0241347844592776</v>
      </c>
      <c r="H35" s="1" t="n">
        <v>0.0207064517729025</v>
      </c>
      <c r="I35" s="1" t="n">
        <v>0.00342833268637509</v>
      </c>
      <c r="J35" s="1" t="n">
        <v>0.166105487521456</v>
      </c>
      <c r="K35" s="1" t="n">
        <v>0.572894557442259</v>
      </c>
      <c r="L35" s="1" t="n">
        <v>0.0149521680440342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125</v>
      </c>
      <c r="B36" s="1" t="s">
        <v>121</v>
      </c>
      <c r="C36" s="1" t="s">
        <v>54</v>
      </c>
      <c r="D36" s="1" t="s">
        <v>52</v>
      </c>
      <c r="E36" s="1" t="n">
        <v>0.717796598286719</v>
      </c>
      <c r="F36" s="1" t="n">
        <v>0.694854227114654</v>
      </c>
      <c r="G36" s="1" t="n">
        <v>0.0229423711720647</v>
      </c>
      <c r="H36" s="1" t="n">
        <v>0.0196839402526099</v>
      </c>
      <c r="I36" s="1" t="n">
        <v>0.00325843091945478</v>
      </c>
      <c r="J36" s="1" t="n">
        <v>0.159181393004573</v>
      </c>
      <c r="K36" s="1" t="n">
        <v>0.544392523201652</v>
      </c>
      <c r="L36" s="1" t="n">
        <v>0.0142226820804936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125</v>
      </c>
      <c r="B37" s="1" t="s">
        <v>121</v>
      </c>
      <c r="C37" s="1" t="s">
        <v>55</v>
      </c>
      <c r="D37" s="1" t="s">
        <v>52</v>
      </c>
      <c r="E37" s="1" t="n">
        <v>0.683458006989977</v>
      </c>
      <c r="F37" s="1" t="n">
        <v>0.661646617177349</v>
      </c>
      <c r="G37" s="1" t="n">
        <v>0.0218113898126281</v>
      </c>
      <c r="H37" s="1" t="n">
        <v>0.0187140868598504</v>
      </c>
      <c r="I37" s="1" t="n">
        <v>0.00309730295277768</v>
      </c>
      <c r="J37" s="1" t="n">
        <v>0.152561619586137</v>
      </c>
      <c r="K37" s="1" t="n">
        <v>0.517365854055742</v>
      </c>
      <c r="L37" s="1" t="n">
        <v>0.0135305333480972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125</v>
      </c>
      <c r="B38" s="1" t="s">
        <v>121</v>
      </c>
      <c r="C38" s="1" t="s">
        <v>56</v>
      </c>
      <c r="D38" s="1" t="s">
        <v>52</v>
      </c>
      <c r="E38" s="1" t="n">
        <v>0.650840015567205</v>
      </c>
      <c r="F38" s="1" t="n">
        <v>0.630101509959797</v>
      </c>
      <c r="G38" s="1" t="n">
        <v>0.0207385056074087</v>
      </c>
      <c r="H38" s="1" t="n">
        <v>0.0177940338142794</v>
      </c>
      <c r="I38" s="1" t="n">
        <v>0.00294447179312927</v>
      </c>
      <c r="J38" s="1" t="n">
        <v>0.146231887745716</v>
      </c>
      <c r="K38" s="1" t="n">
        <v>0.491734458035184</v>
      </c>
      <c r="L38" s="1" t="n">
        <v>0.0128736697863056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125</v>
      </c>
      <c r="B39" s="1" t="s">
        <v>121</v>
      </c>
      <c r="C39" s="1" t="s">
        <v>57</v>
      </c>
      <c r="D39" s="1" t="s">
        <v>52</v>
      </c>
      <c r="E39" s="1" t="n">
        <v>0.619851700256523</v>
      </c>
      <c r="F39" s="1" t="n">
        <v>0.60013110577274</v>
      </c>
      <c r="G39" s="1" t="n">
        <v>0.0197205944837826</v>
      </c>
      <c r="H39" s="1" t="n">
        <v>0.0169211040985038</v>
      </c>
      <c r="I39" s="1" t="n">
        <v>0.00279949038527873</v>
      </c>
      <c r="J39" s="1" t="n">
        <v>0.140178630894091</v>
      </c>
      <c r="K39" s="1" t="n">
        <v>0.467422842293533</v>
      </c>
      <c r="L39" s="1" t="n">
        <v>0.0122502270688977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125</v>
      </c>
      <c r="B40" s="1" t="s">
        <v>121</v>
      </c>
      <c r="C40" s="1" t="s">
        <v>58</v>
      </c>
      <c r="D40" s="1" t="s">
        <v>52</v>
      </c>
      <c r="E40" s="1" t="n">
        <v>0.590407262892769</v>
      </c>
      <c r="F40" s="1" t="n">
        <v>0.571652546799938</v>
      </c>
      <c r="G40" s="1" t="n">
        <v>0.0187547160928305</v>
      </c>
      <c r="H40" s="1" t="n">
        <v>0.0160927781539942</v>
      </c>
      <c r="I40" s="1" t="n">
        <v>0.00266193793883626</v>
      </c>
      <c r="J40" s="1" t="n">
        <v>0.134388958435569</v>
      </c>
      <c r="K40" s="1" t="n">
        <v>0.444359838612051</v>
      </c>
      <c r="L40" s="1" t="n">
        <v>0.0116584658451489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125</v>
      </c>
      <c r="B41" s="1" t="s">
        <v>121</v>
      </c>
      <c r="C41" s="1" t="s">
        <v>59</v>
      </c>
      <c r="D41" s="1" t="s">
        <v>60</v>
      </c>
      <c r="E41" s="1" t="n">
        <v>0.562425702578957</v>
      </c>
      <c r="F41" s="1" t="n">
        <v>0.544587606227131</v>
      </c>
      <c r="G41" s="1" t="n">
        <v>0.0178380963518258</v>
      </c>
      <c r="H41" s="1" t="n">
        <v>0.0153066788452912</v>
      </c>
      <c r="I41" s="1" t="n">
        <v>0.00253141750653464</v>
      </c>
      <c r="J41" s="1" t="n">
        <v>0.128850620786764</v>
      </c>
      <c r="K41" s="1" t="n">
        <v>0.422478340162605</v>
      </c>
      <c r="L41" s="1" t="n">
        <v>0.0110967416295885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125</v>
      </c>
      <c r="B42" s="1" t="s">
        <v>121</v>
      </c>
      <c r="C42" s="1" t="s">
        <v>61</v>
      </c>
      <c r="D42" s="1" t="s">
        <v>60</v>
      </c>
      <c r="E42" s="1" t="n">
        <v>0.535830518478173</v>
      </c>
      <c r="F42" s="1" t="n">
        <v>0.518862403317723</v>
      </c>
      <c r="G42" s="1" t="n">
        <v>0.01696811516045</v>
      </c>
      <c r="H42" s="1" t="n">
        <v>0.014560560914532</v>
      </c>
      <c r="I42" s="1" t="n">
        <v>0.00240755424591795</v>
      </c>
      <c r="J42" s="1" t="n">
        <v>0.123551976178847</v>
      </c>
      <c r="K42" s="1" t="n">
        <v>0.401715050628331</v>
      </c>
      <c r="L42" s="1" t="n">
        <v>0.0105634916709948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125</v>
      </c>
      <c r="B43" s="1" t="s">
        <v>121</v>
      </c>
      <c r="C43" s="1" t="s">
        <v>62</v>
      </c>
      <c r="D43" s="1" t="s">
        <v>60</v>
      </c>
      <c r="E43" s="1" t="n">
        <v>0.510549438285138</v>
      </c>
      <c r="F43" s="1" t="n">
        <v>0.494407141487217</v>
      </c>
      <c r="G43" s="1" t="n">
        <v>0.0161422967979208</v>
      </c>
      <c r="H43" s="1" t="n">
        <v>0.0138523027573542</v>
      </c>
      <c r="I43" s="1" t="n">
        <v>0.00228999404056655</v>
      </c>
      <c r="J43" s="1" t="n">
        <v>0.118481959141707</v>
      </c>
      <c r="K43" s="1" t="n">
        <v>0.382010249746747</v>
      </c>
      <c r="L43" s="1" t="n">
        <v>0.0100572293966842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125</v>
      </c>
      <c r="B44" s="1" t="s">
        <v>121</v>
      </c>
      <c r="C44" s="1" t="s">
        <v>63</v>
      </c>
      <c r="D44" s="1" t="s">
        <v>60</v>
      </c>
      <c r="E44" s="1" t="n">
        <v>0.486514167463411</v>
      </c>
      <c r="F44" s="1" t="n">
        <v>0.471155865842512</v>
      </c>
      <c r="G44" s="1" t="n">
        <v>0.0153583016208989</v>
      </c>
      <c r="H44" s="1" t="n">
        <v>0.0131798993205544</v>
      </c>
      <c r="I44" s="1" t="n">
        <v>0.00217840230034448</v>
      </c>
      <c r="J44" s="1" t="n">
        <v>0.113630050596497</v>
      </c>
      <c r="K44" s="1" t="n">
        <v>0.363307575381147</v>
      </c>
      <c r="L44" s="1" t="n">
        <v>0.00957654148576759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125</v>
      </c>
      <c r="B45" s="1" t="s">
        <v>121</v>
      </c>
      <c r="C45" s="1" t="s">
        <v>64</v>
      </c>
      <c r="D45" s="1" t="s">
        <v>60</v>
      </c>
      <c r="E45" s="1" t="n">
        <v>0.463660155927977</v>
      </c>
      <c r="F45" s="1" t="n">
        <v>0.449046237469016</v>
      </c>
      <c r="G45" s="1" t="n">
        <v>0.0146139184589611</v>
      </c>
      <c r="H45" s="1" t="n">
        <v>0.0125414555979088</v>
      </c>
      <c r="I45" s="1" t="n">
        <v>0.00207246286105229</v>
      </c>
      <c r="J45" s="1" t="n">
        <v>0.108986249490888</v>
      </c>
      <c r="K45" s="1" t="n">
        <v>0.345553820870071</v>
      </c>
      <c r="L45" s="1" t="n">
        <v>0.00912008556701764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125</v>
      </c>
      <c r="B46" s="1" t="s">
        <v>121</v>
      </c>
      <c r="C46" s="1" t="s">
        <v>65</v>
      </c>
      <c r="D46" s="1" t="s">
        <v>60</v>
      </c>
      <c r="E46" s="1" t="n">
        <v>0.441926380104844</v>
      </c>
      <c r="F46" s="1" t="n">
        <v>0.428019322625595</v>
      </c>
      <c r="G46" s="1" t="n">
        <v>0.013907057479249</v>
      </c>
      <c r="H46" s="1" t="n">
        <v>0.0119351805263912</v>
      </c>
      <c r="I46" s="1" t="n">
        <v>0.0019718769528578</v>
      </c>
      <c r="J46" s="1" t="n">
        <v>0.104541045911906</v>
      </c>
      <c r="K46" s="1" t="n">
        <v>0.328698746303637</v>
      </c>
      <c r="L46" s="1" t="n">
        <v>0.00868658788930132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125</v>
      </c>
      <c r="B47" s="1" t="s">
        <v>121</v>
      </c>
      <c r="C47" s="1" t="s">
        <v>66</v>
      </c>
      <c r="D47" s="1" t="s">
        <v>60</v>
      </c>
      <c r="E47" s="1" t="n">
        <v>0.421255138935775</v>
      </c>
      <c r="F47" s="1" t="n">
        <v>0.40801939549732</v>
      </c>
      <c r="G47" s="1" t="n">
        <v>0.0132357434384545</v>
      </c>
      <c r="H47" s="1" t="n">
        <v>0.011359381212327</v>
      </c>
      <c r="I47" s="1" t="n">
        <v>0.00187636222612749</v>
      </c>
      <c r="J47" s="1" t="n">
        <v>0.100285395610463</v>
      </c>
      <c r="K47" s="1" t="n">
        <v>0.312694902504429</v>
      </c>
      <c r="L47" s="1" t="n">
        <v>0.00827484082088252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125</v>
      </c>
      <c r="B48" s="1" t="s">
        <v>121</v>
      </c>
      <c r="C48" s="1" t="s">
        <v>67</v>
      </c>
      <c r="D48" s="1" t="s">
        <v>68</v>
      </c>
      <c r="E48" s="1" t="n">
        <v>0.401591862701591</v>
      </c>
      <c r="F48" s="1" t="n">
        <v>0.388993753411158</v>
      </c>
      <c r="G48" s="1" t="n">
        <v>0.0125981092904331</v>
      </c>
      <c r="H48" s="1" t="n">
        <v>0.0108124574605111</v>
      </c>
      <c r="I48" s="1" t="n">
        <v>0.00178565182992196</v>
      </c>
      <c r="J48" s="1" t="n">
        <v>0.0962106958714015</v>
      </c>
      <c r="K48" s="1" t="n">
        <v>0.297497466634498</v>
      </c>
      <c r="L48" s="1" t="n">
        <v>0.00788370019569221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125</v>
      </c>
      <c r="B49" s="1" t="s">
        <v>121</v>
      </c>
      <c r="C49" s="1" t="s">
        <v>69</v>
      </c>
      <c r="D49" s="1" t="s">
        <v>68</v>
      </c>
      <c r="E49" s="1" t="n">
        <v>0.382884933703057</v>
      </c>
      <c r="F49" s="1" t="n">
        <v>0.370892543570261</v>
      </c>
      <c r="G49" s="1" t="n">
        <v>0.0119923901327954</v>
      </c>
      <c r="H49" s="1" t="n">
        <v>0.0102928965923346</v>
      </c>
      <c r="I49" s="1" t="n">
        <v>0.00169949354046081</v>
      </c>
      <c r="J49" s="1" t="n">
        <v>0.0923087626635165</v>
      </c>
      <c r="K49" s="1" t="n">
        <v>0.283064088476352</v>
      </c>
      <c r="L49" s="1" t="n">
        <v>0.0075120825631886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125</v>
      </c>
      <c r="B50" s="1" t="s">
        <v>121</v>
      </c>
      <c r="C50" s="1" t="s">
        <v>70</v>
      </c>
      <c r="D50" s="1" t="s">
        <v>68</v>
      </c>
      <c r="E50" s="1" t="n">
        <v>0.365085517947048</v>
      </c>
      <c r="F50" s="1" t="n">
        <v>0.353668600467671</v>
      </c>
      <c r="G50" s="1" t="n">
        <v>0.0114169174793764</v>
      </c>
      <c r="H50" s="1" t="n">
        <v>0.00979926854198968</v>
      </c>
      <c r="I50" s="1" t="n">
        <v>0.00161764893738672</v>
      </c>
      <c r="J50" s="1" t="n">
        <v>0.0885718090053949</v>
      </c>
      <c r="K50" s="1" t="n">
        <v>0.269354746543618</v>
      </c>
      <c r="L50" s="1" t="n">
        <v>0.00715896239803539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125</v>
      </c>
      <c r="B51" s="1" t="s">
        <v>121</v>
      </c>
      <c r="C51" s="1" t="s">
        <v>71</v>
      </c>
      <c r="D51" s="1" t="s">
        <v>68</v>
      </c>
      <c r="E51" s="1" t="n">
        <v>0.348147407068981</v>
      </c>
      <c r="F51" s="1" t="n">
        <v>0.337277293223289</v>
      </c>
      <c r="G51" s="1" t="n">
        <v>0.0108701138456918</v>
      </c>
      <c r="H51" s="1" t="n">
        <v>0.00933022121995437</v>
      </c>
      <c r="I51" s="1" t="n">
        <v>0.00153989262573745</v>
      </c>
      <c r="J51" s="1" t="n">
        <v>0.0849924244848398</v>
      </c>
      <c r="K51" s="1" t="n">
        <v>0.25633161326869</v>
      </c>
      <c r="L51" s="1" t="n">
        <v>0.00682336931545135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125</v>
      </c>
      <c r="B52" s="1" t="s">
        <v>121</v>
      </c>
      <c r="C52" s="1" t="s">
        <v>72</v>
      </c>
      <c r="D52" s="1" t="s">
        <v>68</v>
      </c>
      <c r="E52" s="1" t="n">
        <v>0.332191858723782</v>
      </c>
      <c r="F52" s="1" t="n">
        <v>0.321834723857017</v>
      </c>
      <c r="G52" s="1" t="n">
        <v>0.0103571348667655</v>
      </c>
      <c r="H52" s="1" t="n">
        <v>0.00889017648787877</v>
      </c>
      <c r="I52" s="1" t="n">
        <v>0.00146695837888673</v>
      </c>
      <c r="J52" s="1" t="n">
        <v>0.0815778057690824</v>
      </c>
      <c r="K52" s="1" t="n">
        <v>0.244103599361779</v>
      </c>
      <c r="L52" s="1" t="n">
        <v>0.00651045359292149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125</v>
      </c>
      <c r="B53" s="1" t="s">
        <v>121</v>
      </c>
      <c r="C53" s="1" t="s">
        <v>73</v>
      </c>
      <c r="D53" s="1" t="s">
        <v>68</v>
      </c>
      <c r="E53" s="1" t="n">
        <v>0.320521601574291</v>
      </c>
      <c r="F53" s="1" t="n">
        <v>0.310510349030683</v>
      </c>
      <c r="G53" s="1" t="n">
        <v>0.010011252543608</v>
      </c>
      <c r="H53" s="1" t="n">
        <v>0.00859342392810723</v>
      </c>
      <c r="I53" s="1" t="n">
        <v>0.00141782861550082</v>
      </c>
      <c r="J53" s="1" t="n">
        <v>0.0786120126003971</v>
      </c>
      <c r="K53" s="1" t="n">
        <v>0.23556720070265</v>
      </c>
      <c r="L53" s="1" t="n">
        <v>0.00634238827124394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125</v>
      </c>
      <c r="B54" s="1" t="s">
        <v>121</v>
      </c>
      <c r="C54" s="1" t="s">
        <v>74</v>
      </c>
      <c r="D54" s="1" t="s">
        <v>68</v>
      </c>
      <c r="E54" s="1" t="n">
        <v>0.312182470234925</v>
      </c>
      <c r="F54" s="1" t="n">
        <v>0.302388406805118</v>
      </c>
      <c r="G54" s="1" t="n">
        <v>0.00979406342980745</v>
      </c>
      <c r="H54" s="1" t="n">
        <v>0.00840703558870743</v>
      </c>
      <c r="I54" s="1" t="n">
        <v>0.00138702784110001</v>
      </c>
      <c r="J54" s="1" t="n">
        <v>0.0760173604088505</v>
      </c>
      <c r="K54" s="1" t="n">
        <v>0.22988028210681</v>
      </c>
      <c r="L54" s="1" t="n">
        <v>0.00628482771926442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125</v>
      </c>
      <c r="B55" s="1" t="s">
        <v>121</v>
      </c>
      <c r="C55" s="1" t="s">
        <v>75</v>
      </c>
      <c r="D55" s="1" t="s">
        <v>76</v>
      </c>
      <c r="E55" s="1" t="n">
        <v>0.306450871490734</v>
      </c>
      <c r="F55" s="1" t="n">
        <v>0.29677443477858</v>
      </c>
      <c r="G55" s="1" t="n">
        <v>0.0096764367121546</v>
      </c>
      <c r="H55" s="1" t="n">
        <v>0.00830603554342545</v>
      </c>
      <c r="I55" s="1" t="n">
        <v>0.00137040116872915</v>
      </c>
      <c r="J55" s="1" t="n">
        <v>0.0737365869263315</v>
      </c>
      <c r="K55" s="1" t="n">
        <v>0.226402383070273</v>
      </c>
      <c r="L55" s="1" t="n">
        <v>0.00631190149412972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125</v>
      </c>
      <c r="B56" s="1" t="s">
        <v>121</v>
      </c>
      <c r="C56" s="1" t="s">
        <v>77</v>
      </c>
      <c r="D56" s="1" t="s">
        <v>76</v>
      </c>
      <c r="E56" s="1" t="n">
        <v>0.302782159289069</v>
      </c>
      <c r="F56" s="1" t="n">
        <v>0.293145648515229</v>
      </c>
      <c r="G56" s="1" t="n">
        <v>0.00963651077383976</v>
      </c>
      <c r="H56" s="1" t="n">
        <v>0.00827168167961864</v>
      </c>
      <c r="I56" s="1" t="n">
        <v>0.00136482909422112</v>
      </c>
      <c r="J56" s="1" t="n">
        <v>0.0717271128605603</v>
      </c>
      <c r="K56" s="1" t="n">
        <v>0.224650579631277</v>
      </c>
      <c r="L56" s="1" t="n">
        <v>0.00640446679723162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125</v>
      </c>
      <c r="B57" s="1" t="s">
        <v>121</v>
      </c>
      <c r="C57" s="1" t="s">
        <v>78</v>
      </c>
      <c r="D57" s="1" t="s">
        <v>76</v>
      </c>
      <c r="E57" s="1" t="n">
        <v>0.300769485877908</v>
      </c>
      <c r="F57" s="1" t="n">
        <v>0.291111424428794</v>
      </c>
      <c r="G57" s="1" t="n">
        <v>0.00965806144911387</v>
      </c>
      <c r="H57" s="1" t="n">
        <v>0.00829006623401133</v>
      </c>
      <c r="I57" s="1" t="n">
        <v>0.00136799521510254</v>
      </c>
      <c r="J57" s="1" t="n">
        <v>0.0699569441395299</v>
      </c>
      <c r="K57" s="1" t="n">
        <v>0.224263908447344</v>
      </c>
      <c r="L57" s="1" t="n">
        <v>0.00654863329103477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125</v>
      </c>
      <c r="B58" s="1" t="s">
        <v>121</v>
      </c>
      <c r="C58" s="1" t="s">
        <v>79</v>
      </c>
      <c r="D58" s="1" t="s">
        <v>76</v>
      </c>
      <c r="E58" s="1" t="n">
        <v>0.30011144840714</v>
      </c>
      <c r="F58" s="1" t="n">
        <v>0.290382250618045</v>
      </c>
      <c r="G58" s="1" t="n">
        <v>0.00972919778909515</v>
      </c>
      <c r="H58" s="1" t="n">
        <v>0.00835099721882516</v>
      </c>
      <c r="I58" s="1" t="n">
        <v>0.00137820057026999</v>
      </c>
      <c r="J58" s="1" t="n">
        <v>0.0684017587014677</v>
      </c>
      <c r="K58" s="1" t="n">
        <v>0.224975134456575</v>
      </c>
      <c r="L58" s="1" t="n">
        <v>0.00673455524909744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125</v>
      </c>
      <c r="B59" s="1" t="s">
        <v>121</v>
      </c>
      <c r="C59" s="1" t="s">
        <v>80</v>
      </c>
      <c r="D59" s="1" t="s">
        <v>76</v>
      </c>
      <c r="E59" s="1" t="n">
        <v>0.300586949342812</v>
      </c>
      <c r="F59" s="1" t="n">
        <v>0.290745613337613</v>
      </c>
      <c r="G59" s="1" t="n">
        <v>0.00984133600519949</v>
      </c>
      <c r="H59" s="1" t="n">
        <v>0.00844711844354568</v>
      </c>
      <c r="I59" s="1" t="n">
        <v>0.00139421756165381</v>
      </c>
      <c r="J59" s="1" t="n">
        <v>0.0670428435259051</v>
      </c>
      <c r="K59" s="1" t="n">
        <v>0.226588639101189</v>
      </c>
      <c r="L59" s="1" t="n">
        <v>0.00695546671571781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125</v>
      </c>
      <c r="B60" s="1" t="s">
        <v>121</v>
      </c>
      <c r="C60" s="1" t="s">
        <v>81</v>
      </c>
      <c r="D60" s="1" t="s">
        <v>76</v>
      </c>
      <c r="E60" s="1" t="n">
        <v>0.302035864741495</v>
      </c>
      <c r="F60" s="1" t="n">
        <v>0.292047461420221</v>
      </c>
      <c r="G60" s="1" t="n">
        <v>0.00998840332127464</v>
      </c>
      <c r="H60" s="1" t="n">
        <v>0.00857322673959098</v>
      </c>
      <c r="I60" s="1" t="n">
        <v>0.00141517658168366</v>
      </c>
      <c r="J60" s="1" t="n">
        <v>0.06586563890761</v>
      </c>
      <c r="K60" s="1" t="n">
        <v>0.228963298978712</v>
      </c>
      <c r="L60" s="1" t="n">
        <v>0.00720692685517321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125</v>
      </c>
      <c r="B61" s="1" t="s">
        <v>121</v>
      </c>
      <c r="C61" s="1" t="s">
        <v>82</v>
      </c>
      <c r="D61" s="1" t="s">
        <v>76</v>
      </c>
      <c r="E61" s="1" t="n">
        <v>0.304344318204388</v>
      </c>
      <c r="F61" s="1" t="n">
        <v>0.29417809037225</v>
      </c>
      <c r="G61" s="1" t="n">
        <v>0.0101662278321375</v>
      </c>
      <c r="H61" s="1" t="n">
        <v>0.00872574873391888</v>
      </c>
      <c r="I61" s="1" t="n">
        <v>0.00144047909821861</v>
      </c>
      <c r="J61" s="1" t="n">
        <v>0.0648587144401831</v>
      </c>
      <c r="K61" s="1" t="n">
        <v>0.23199936300618</v>
      </c>
      <c r="L61" s="1" t="n">
        <v>0.00748624075802425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125</v>
      </c>
      <c r="B62" s="1" t="s">
        <v>121</v>
      </c>
      <c r="C62" s="1" t="s">
        <v>83</v>
      </c>
      <c r="D62" s="1" t="s">
        <v>84</v>
      </c>
      <c r="E62" s="1" t="n">
        <v>0.307433561503089</v>
      </c>
      <c r="F62" s="1" t="n">
        <v>0.297061485221089</v>
      </c>
      <c r="G62" s="1" t="n">
        <v>0.0103720762820005</v>
      </c>
      <c r="H62" s="1" t="n">
        <v>0.00890234450251684</v>
      </c>
      <c r="I62" s="1" t="n">
        <v>0.0014697317794837</v>
      </c>
      <c r="J62" s="1" t="n">
        <v>0.064013050690787</v>
      </c>
      <c r="K62" s="1" t="n">
        <v>0.235628488016318</v>
      </c>
      <c r="L62" s="1" t="n">
        <v>0.00779202279598443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125</v>
      </c>
      <c r="B63" s="1" t="s">
        <v>121</v>
      </c>
      <c r="C63" s="1" t="s">
        <v>85</v>
      </c>
      <c r="D63" s="1" t="s">
        <v>84</v>
      </c>
      <c r="E63" s="1" t="n">
        <v>0.311251649904886</v>
      </c>
      <c r="F63" s="1" t="n">
        <v>0.300647342086914</v>
      </c>
      <c r="G63" s="1" t="n">
        <v>0.0106043078179719</v>
      </c>
      <c r="H63" s="1" t="n">
        <v>0.00910161070121101</v>
      </c>
      <c r="I63" s="1" t="n">
        <v>0.00150269711676092</v>
      </c>
      <c r="J63" s="1" t="n">
        <v>0.0633215366499073</v>
      </c>
      <c r="K63" s="1" t="n">
        <v>0.239806239937857</v>
      </c>
      <c r="L63" s="1" t="n">
        <v>0.00812387331712148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125</v>
      </c>
      <c r="B64" s="1" t="s">
        <v>121</v>
      </c>
      <c r="C64" s="1" t="s">
        <v>86</v>
      </c>
      <c r="D64" s="1" t="s">
        <v>84</v>
      </c>
      <c r="E64" s="1" t="n">
        <v>0.315767263972841</v>
      </c>
      <c r="F64" s="1" t="n">
        <v>0.304905146366795</v>
      </c>
      <c r="G64" s="1" t="n">
        <v>0.0108621176060467</v>
      </c>
      <c r="H64" s="1" t="n">
        <v>0.00932286077350791</v>
      </c>
      <c r="I64" s="1" t="n">
        <v>0.00153925683253881</v>
      </c>
      <c r="J64" s="1" t="n">
        <v>0.0627786191950153</v>
      </c>
      <c r="K64" s="1" t="n">
        <v>0.24450650089396</v>
      </c>
      <c r="L64" s="1" t="n">
        <v>0.00848214388386644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125</v>
      </c>
      <c r="B65" s="1" t="s">
        <v>121</v>
      </c>
      <c r="C65" s="1" t="s">
        <v>87</v>
      </c>
      <c r="D65" s="1" t="s">
        <v>84</v>
      </c>
      <c r="E65" s="1" t="n">
        <v>0.320965168043393</v>
      </c>
      <c r="F65" s="1" t="n">
        <v>0.309819818642654</v>
      </c>
      <c r="G65" s="1" t="n">
        <v>0.0111453494007389</v>
      </c>
      <c r="H65" s="1" t="n">
        <v>0.00956596429902657</v>
      </c>
      <c r="I65" s="1" t="n">
        <v>0.00157938510171228</v>
      </c>
      <c r="J65" s="1" t="n">
        <v>0.062380059637192</v>
      </c>
      <c r="K65" s="1" t="n">
        <v>0.249717337718937</v>
      </c>
      <c r="L65" s="1" t="n">
        <v>0.00886777068726451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125</v>
      </c>
      <c r="B66" s="1" t="s">
        <v>121</v>
      </c>
      <c r="C66" s="1" t="s">
        <v>88</v>
      </c>
      <c r="D66" s="1" t="s">
        <v>84</v>
      </c>
      <c r="E66" s="1" t="n">
        <v>0.326842909594764</v>
      </c>
      <c r="F66" s="1" t="n">
        <v>0.315388548981852</v>
      </c>
      <c r="G66" s="1" t="n">
        <v>0.011454360612912</v>
      </c>
      <c r="H66" s="1" t="n">
        <v>0.00983123136662783</v>
      </c>
      <c r="I66" s="1" t="n">
        <v>0.00162312924628415</v>
      </c>
      <c r="J66" s="1" t="n">
        <v>0.0621227658943445</v>
      </c>
      <c r="K66" s="1" t="n">
        <v>0.255437983852552</v>
      </c>
      <c r="L66" s="1" t="n">
        <v>0.00928215984786764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125</v>
      </c>
      <c r="B67" s="1" t="s">
        <v>121</v>
      </c>
      <c r="C67" s="1" t="s">
        <v>89</v>
      </c>
      <c r="D67" s="1" t="s">
        <v>84</v>
      </c>
      <c r="E67" s="1" t="n">
        <v>0.33340845573012</v>
      </c>
      <c r="F67" s="1" t="n">
        <v>0.321618528612006</v>
      </c>
      <c r="G67" s="1" t="n">
        <v>0.011789927118113</v>
      </c>
      <c r="H67" s="1" t="n">
        <v>0.0101193310287948</v>
      </c>
      <c r="I67" s="1" t="n">
        <v>0.00167059608931822</v>
      </c>
      <c r="J67" s="1" t="n">
        <v>0.0620046784205606</v>
      </c>
      <c r="K67" s="1" t="n">
        <v>0.261676665444737</v>
      </c>
      <c r="L67" s="1" t="n">
        <v>0.00972711186482179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125</v>
      </c>
      <c r="B68" s="1" t="s">
        <v>121</v>
      </c>
      <c r="C68" s="1" t="s">
        <v>90</v>
      </c>
      <c r="D68" s="1" t="s">
        <v>84</v>
      </c>
      <c r="E68" s="1" t="n">
        <v>0.340678536050658</v>
      </c>
      <c r="F68" s="1" t="n">
        <v>0.328525358002906</v>
      </c>
      <c r="G68" s="1" t="n">
        <v>0.0121531780477519</v>
      </c>
      <c r="H68" s="1" t="n">
        <v>0.010431235467752</v>
      </c>
      <c r="I68" s="1" t="n">
        <v>0.00172194257999985</v>
      </c>
      <c r="J68" s="1" t="n">
        <v>0.0620246948030181</v>
      </c>
      <c r="K68" s="1" t="n">
        <v>0.268449065795698</v>
      </c>
      <c r="L68" s="1" t="n">
        <v>0.0102047754519415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125</v>
      </c>
      <c r="B69" s="1" t="s">
        <v>121</v>
      </c>
      <c r="C69" s="1" t="s">
        <v>91</v>
      </c>
      <c r="D69" s="1" t="s">
        <v>92</v>
      </c>
      <c r="E69" s="1" t="n">
        <v>0.348677518419498</v>
      </c>
      <c r="F69" s="1" t="n">
        <v>0.336131965224345</v>
      </c>
      <c r="G69" s="1" t="n">
        <v>0.0125455531951529</v>
      </c>
      <c r="H69" s="1" t="n">
        <v>0.0107681835540979</v>
      </c>
      <c r="I69" s="1" t="n">
        <v>0.001777369641055</v>
      </c>
      <c r="J69" s="1" t="n">
        <v>0.0621826227117978</v>
      </c>
      <c r="K69" s="1" t="n">
        <v>0.275777272282215</v>
      </c>
      <c r="L69" s="1" t="n">
        <v>0.0107176234254848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125</v>
      </c>
      <c r="B70" s="1" t="s">
        <v>121</v>
      </c>
      <c r="C70" s="1" t="s">
        <v>93</v>
      </c>
      <c r="D70" s="1" t="s">
        <v>92</v>
      </c>
      <c r="E70" s="1" t="n">
        <v>0.357436688451172</v>
      </c>
      <c r="F70" s="1" t="n">
        <v>0.344467910907267</v>
      </c>
      <c r="G70" s="1" t="n">
        <v>0.0129687775439054</v>
      </c>
      <c r="H70" s="1" t="n">
        <v>0.0111316590877606</v>
      </c>
      <c r="I70" s="1" t="n">
        <v>0.00183711845614485</v>
      </c>
      <c r="J70" s="1" t="n">
        <v>0.0624791542341615</v>
      </c>
      <c r="K70" s="1" t="n">
        <v>0.283689088975353</v>
      </c>
      <c r="L70" s="1" t="n">
        <v>0.0112684452416576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125</v>
      </c>
      <c r="B71" s="1" t="s">
        <v>121</v>
      </c>
      <c r="C71" s="1" t="s">
        <v>94</v>
      </c>
      <c r="D71" s="1" t="s">
        <v>92</v>
      </c>
      <c r="E71" s="1" t="n">
        <v>0.366993837597134</v>
      </c>
      <c r="F71" s="1" t="n">
        <v>0.353568988717066</v>
      </c>
      <c r="G71" s="1" t="n">
        <v>0.013424848880068</v>
      </c>
      <c r="H71" s="1" t="n">
        <v>0.0115233802586564</v>
      </c>
      <c r="I71" s="1" t="n">
        <v>0.00190146862141161</v>
      </c>
      <c r="J71" s="1" t="n">
        <v>0.0629158569633007</v>
      </c>
      <c r="K71" s="1" t="n">
        <v>0.29221762833807</v>
      </c>
      <c r="L71" s="1" t="n">
        <v>0.011860352295763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125</v>
      </c>
      <c r="B72" s="1" t="s">
        <v>121</v>
      </c>
      <c r="C72" s="1" t="s">
        <v>95</v>
      </c>
      <c r="D72" s="1" t="s">
        <v>92</v>
      </c>
      <c r="E72" s="1" t="n">
        <v>0.377393090639284</v>
      </c>
      <c r="F72" s="1" t="n">
        <v>0.363477055072798</v>
      </c>
      <c r="G72" s="1" t="n">
        <v>0.0139160355664856</v>
      </c>
      <c r="H72" s="1" t="n">
        <v>0.0119452978224783</v>
      </c>
      <c r="I72" s="1" t="n">
        <v>0.00197073774400732</v>
      </c>
      <c r="J72" s="1" t="n">
        <v>0.0634951788442082</v>
      </c>
      <c r="K72" s="1" t="n">
        <v>0.301401118530914</v>
      </c>
      <c r="L72" s="1" t="n">
        <v>0.0124967932641621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125</v>
      </c>
      <c r="B73" s="1" t="s">
        <v>121</v>
      </c>
      <c r="C73" s="1" t="s">
        <v>96</v>
      </c>
      <c r="D73" s="1" t="s">
        <v>92</v>
      </c>
      <c r="E73" s="1" t="n">
        <v>0.388684923072884</v>
      </c>
      <c r="F73" s="1" t="n">
        <v>0.374240040663941</v>
      </c>
      <c r="G73" s="1" t="n">
        <v>0.0144448824089429</v>
      </c>
      <c r="H73" s="1" t="n">
        <v>0.0123996002175053</v>
      </c>
      <c r="I73" s="1" t="n">
        <v>0.00204528219143764</v>
      </c>
      <c r="J73" s="1" t="n">
        <v>0.0642204649219034</v>
      </c>
      <c r="K73" s="1" t="n">
        <v>0.311282880486722</v>
      </c>
      <c r="L73" s="1" t="n">
        <v>0.0131815776642579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125</v>
      </c>
      <c r="B74" s="1" t="s">
        <v>121</v>
      </c>
      <c r="C74" s="1" t="s">
        <v>97</v>
      </c>
      <c r="D74" s="1" t="s">
        <v>92</v>
      </c>
      <c r="E74" s="1" t="n">
        <v>0.400926333730114</v>
      </c>
      <c r="F74" s="1" t="n">
        <v>0.385912110539829</v>
      </c>
      <c r="G74" s="1" t="n">
        <v>0.0150142231902848</v>
      </c>
      <c r="H74" s="1" t="n">
        <v>0.0128887244028555</v>
      </c>
      <c r="I74" s="1" t="n">
        <v>0.00212549878742936</v>
      </c>
      <c r="J74" s="1" t="n">
        <v>0.0650959849429215</v>
      </c>
      <c r="K74" s="1" t="n">
        <v>0.321911442299879</v>
      </c>
      <c r="L74" s="1" t="n">
        <v>0.0139189064873135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125</v>
      </c>
      <c r="B75" s="1" t="s">
        <v>121</v>
      </c>
      <c r="C75" s="1" t="s">
        <v>98</v>
      </c>
      <c r="D75" s="1" t="s">
        <v>92</v>
      </c>
      <c r="E75" s="1" t="n">
        <v>0.414181149237112</v>
      </c>
      <c r="F75" s="1" t="n">
        <v>0.398553950298199</v>
      </c>
      <c r="G75" s="1" t="n">
        <v>0.015627198938913</v>
      </c>
      <c r="H75" s="1" t="n">
        <v>0.0134153716191863</v>
      </c>
      <c r="I75" s="1" t="n">
        <v>0.00221182731972667</v>
      </c>
      <c r="J75" s="1" t="n">
        <v>0.0661269713379554</v>
      </c>
      <c r="K75" s="1" t="n">
        <v>0.333340768623933</v>
      </c>
      <c r="L75" s="1" t="n">
        <v>0.0147134092752243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125</v>
      </c>
      <c r="B76" s="1" t="s">
        <v>121</v>
      </c>
      <c r="C76" s="1" t="s">
        <v>99</v>
      </c>
      <c r="D76" s="1" t="s">
        <v>100</v>
      </c>
      <c r="E76" s="1" t="n">
        <v>0.428520445428436</v>
      </c>
      <c r="F76" s="1" t="n">
        <v>0.412233164057142</v>
      </c>
      <c r="G76" s="1" t="n">
        <v>0.0162872813712937</v>
      </c>
      <c r="H76" s="1" t="n">
        <v>0.0139825275930205</v>
      </c>
      <c r="I76" s="1" t="n">
        <v>0.00230475377827321</v>
      </c>
      <c r="J76" s="1" t="n">
        <v>0.0673196675378422</v>
      </c>
      <c r="K76" s="1" t="n">
        <v>0.345630590483427</v>
      </c>
      <c r="L76" s="1" t="n">
        <v>0.0155701874071664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125</v>
      </c>
      <c r="B77" s="1" t="s">
        <v>121</v>
      </c>
      <c r="C77" s="1" t="s">
        <v>101</v>
      </c>
      <c r="D77" s="1" t="s">
        <v>100</v>
      </c>
      <c r="E77" s="1" t="n">
        <v>0.444023077375776</v>
      </c>
      <c r="F77" s="1" t="n">
        <v>0.427024776140776</v>
      </c>
      <c r="G77" s="1" t="n">
        <v>0.0169983012349995</v>
      </c>
      <c r="H77" s="1" t="n">
        <v>0.0145934869519966</v>
      </c>
      <c r="I77" s="1" t="n">
        <v>0.00240481428300292</v>
      </c>
      <c r="J77" s="1" t="n">
        <v>0.0686813868999894</v>
      </c>
      <c r="K77" s="1" t="n">
        <v>0.358846826806989</v>
      </c>
      <c r="L77" s="1" t="n">
        <v>0.0164948636687973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125</v>
      </c>
      <c r="B78" s="1" t="s">
        <v>121</v>
      </c>
      <c r="C78" s="1" t="s">
        <v>102</v>
      </c>
      <c r="D78" s="1" t="s">
        <v>100</v>
      </c>
      <c r="E78" s="1" t="n">
        <v>0.460776314770238</v>
      </c>
      <c r="F78" s="1" t="n">
        <v>0.443011833266968</v>
      </c>
      <c r="G78" s="1" t="n">
        <v>0.0177644815032697</v>
      </c>
      <c r="H78" s="1" t="n">
        <v>0.0152518818109389</v>
      </c>
      <c r="I78" s="1" t="n">
        <v>0.00251259969233084</v>
      </c>
      <c r="J78" s="1" t="n">
        <v>0.0702205827851325</v>
      </c>
      <c r="K78" s="1" t="n">
        <v>0.373062093563372</v>
      </c>
      <c r="L78" s="1" t="n">
        <v>0.017493638421734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125</v>
      </c>
      <c r="B79" s="1" t="s">
        <v>121</v>
      </c>
      <c r="C79" s="1" t="s">
        <v>103</v>
      </c>
      <c r="D79" s="1" t="s">
        <v>100</v>
      </c>
      <c r="E79" s="1" t="n">
        <v>0.478876583448414</v>
      </c>
      <c r="F79" s="1" t="n">
        <v>0.46028610789587</v>
      </c>
      <c r="G79" s="1" t="n">
        <v>0.018590475552544</v>
      </c>
      <c r="H79" s="1" t="n">
        <v>0.0159617146435242</v>
      </c>
      <c r="I79" s="1" t="n">
        <v>0.00262876090901981</v>
      </c>
      <c r="J79" s="1" t="n">
        <v>0.0719469305511841</v>
      </c>
      <c r="K79" s="1" t="n">
        <v>0.388356300002339</v>
      </c>
      <c r="L79" s="1" t="n">
        <v>0.0185733528948907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125</v>
      </c>
      <c r="B80" s="1" t="s">
        <v>121</v>
      </c>
      <c r="C80" s="1" t="s">
        <v>104</v>
      </c>
      <c r="D80" s="1" t="s">
        <v>100</v>
      </c>
      <c r="E80" s="1" t="n">
        <v>0.498430317191569</v>
      </c>
      <c r="F80" s="1" t="n">
        <v>0.478948906586488</v>
      </c>
      <c r="G80" s="1" t="n">
        <v>0.0194814106050813</v>
      </c>
      <c r="H80" s="1" t="n">
        <v>0.0167273956836699</v>
      </c>
      <c r="I80" s="1" t="n">
        <v>0.00275401492141138</v>
      </c>
      <c r="J80" s="1" t="n">
        <v>0.0738714224404284</v>
      </c>
      <c r="K80" s="1" t="n">
        <v>0.404817334453304</v>
      </c>
      <c r="L80" s="1" t="n">
        <v>0.0197415602978365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125</v>
      </c>
      <c r="B81" s="1" t="s">
        <v>121</v>
      </c>
      <c r="C81" s="1" t="s">
        <v>105</v>
      </c>
      <c r="D81" s="1" t="s">
        <v>100</v>
      </c>
      <c r="E81" s="1" t="n">
        <v>0.519554926798513</v>
      </c>
      <c r="F81" s="1" t="n">
        <v>0.499111989947993</v>
      </c>
      <c r="G81" s="1" t="n">
        <v>0.0204429368505196</v>
      </c>
      <c r="H81" s="1" t="n">
        <v>0.0175537852139272</v>
      </c>
      <c r="I81" s="1" t="n">
        <v>0.00288915163659236</v>
      </c>
      <c r="J81" s="1" t="n">
        <v>0.0760064765418278</v>
      </c>
      <c r="K81" s="1" t="n">
        <v>0.422541844634699</v>
      </c>
      <c r="L81" s="1" t="n">
        <v>0.0210066056219858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125</v>
      </c>
      <c r="B82" s="1" t="s">
        <v>121</v>
      </c>
      <c r="C82" s="1" t="s">
        <v>106</v>
      </c>
      <c r="D82" s="1" t="s">
        <v>100</v>
      </c>
      <c r="E82" s="1" t="n">
        <v>0.542379896023652</v>
      </c>
      <c r="F82" s="1" t="n">
        <v>0.520898613242167</v>
      </c>
      <c r="G82" s="1" t="n">
        <v>0.0214812827814852</v>
      </c>
      <c r="H82" s="1" t="n">
        <v>0.0184462412023665</v>
      </c>
      <c r="I82" s="1" t="n">
        <v>0.00303504157911868</v>
      </c>
      <c r="J82" s="1" t="n">
        <v>0.0783660612217282</v>
      </c>
      <c r="K82" s="1" t="n">
        <v>0.441636119644111</v>
      </c>
      <c r="L82" s="1" t="n">
        <v>0.0223777151578129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125</v>
      </c>
      <c r="B83" s="1" t="s">
        <v>121</v>
      </c>
      <c r="C83" s="1" t="s">
        <v>107</v>
      </c>
      <c r="D83" s="1" t="s">
        <v>108</v>
      </c>
      <c r="E83" s="1" t="n">
        <v>0.566918641726129</v>
      </c>
      <c r="F83" s="1" t="n">
        <v>0.544321031449869</v>
      </c>
      <c r="G83" s="1" t="n">
        <v>0.0225976102762599</v>
      </c>
      <c r="H83" s="1" t="n">
        <v>0.0194057717098939</v>
      </c>
      <c r="I83" s="1" t="n">
        <v>0.00319183856636597</v>
      </c>
      <c r="J83" s="1" t="n">
        <v>0.0809545456072097</v>
      </c>
      <c r="K83" s="1" t="n">
        <v>0.462105785004658</v>
      </c>
      <c r="L83" s="1" t="n">
        <v>0.0238583111142613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125</v>
      </c>
      <c r="B84" s="1" t="s">
        <v>121</v>
      </c>
      <c r="C84" s="1" t="s">
        <v>109</v>
      </c>
      <c r="D84" s="1" t="s">
        <v>108</v>
      </c>
      <c r="E84" s="1" t="n">
        <v>0.590572498181974</v>
      </c>
      <c r="F84" s="1" t="n">
        <v>0.566894897068631</v>
      </c>
      <c r="G84" s="1" t="n">
        <v>0.0236776011133438</v>
      </c>
      <c r="H84" s="1" t="n">
        <v>0.0203342102060911</v>
      </c>
      <c r="I84" s="1" t="n">
        <v>0.00334339090725271</v>
      </c>
      <c r="J84" s="1" t="n">
        <v>0.0835485595054836</v>
      </c>
      <c r="K84" s="1" t="n">
        <v>0.481710129881563</v>
      </c>
      <c r="L84" s="1" t="n">
        <v>0.0253138087949276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125</v>
      </c>
      <c r="B85" s="1" t="s">
        <v>121</v>
      </c>
      <c r="C85" s="1" t="s">
        <v>110</v>
      </c>
      <c r="D85" s="1" t="s">
        <v>108</v>
      </c>
      <c r="E85" s="1" t="n">
        <v>0.613747098452537</v>
      </c>
      <c r="F85" s="1" t="n">
        <v>0.589008411205424</v>
      </c>
      <c r="G85" s="1" t="n">
        <v>0.0247386872471129</v>
      </c>
      <c r="H85" s="1" t="n">
        <v>0.0212465229977606</v>
      </c>
      <c r="I85" s="1" t="n">
        <v>0.00349216424935234</v>
      </c>
      <c r="J85" s="1" t="n">
        <v>0.086185602944243</v>
      </c>
      <c r="K85" s="1" t="n">
        <v>0.500797628055241</v>
      </c>
      <c r="L85" s="1" t="n">
        <v>0.0267638674530521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125</v>
      </c>
      <c r="B86" s="1" t="s">
        <v>121</v>
      </c>
      <c r="C86" s="1" t="s">
        <v>111</v>
      </c>
      <c r="D86" s="1" t="s">
        <v>108</v>
      </c>
      <c r="E86" s="1" t="n">
        <v>0.636715231735043</v>
      </c>
      <c r="F86" s="1" t="n">
        <v>0.610922714801702</v>
      </c>
      <c r="G86" s="1" t="n">
        <v>0.0257925169333405</v>
      </c>
      <c r="H86" s="1" t="n">
        <v>0.0221527091787312</v>
      </c>
      <c r="I86" s="1" t="n">
        <v>0.00363980775460925</v>
      </c>
      <c r="J86" s="1" t="n">
        <v>0.0888902431460731</v>
      </c>
      <c r="K86" s="1" t="n">
        <v>0.519603666204482</v>
      </c>
      <c r="L86" s="1" t="n">
        <v>0.0282213223844873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125</v>
      </c>
      <c r="B87" s="1" t="s">
        <v>121</v>
      </c>
      <c r="C87" s="1" t="s">
        <v>112</v>
      </c>
      <c r="D87" s="1" t="s">
        <v>108</v>
      </c>
      <c r="E87" s="1" t="n">
        <v>0.659662996949251</v>
      </c>
      <c r="F87" s="1" t="n">
        <v>0.632816021137937</v>
      </c>
      <c r="G87" s="1" t="n">
        <v>0.026846975811314</v>
      </c>
      <c r="H87" s="1" t="n">
        <v>0.0230595367480183</v>
      </c>
      <c r="I87" s="1" t="n">
        <v>0.00378743906329569</v>
      </c>
      <c r="J87" s="1" t="n">
        <v>0.0916788232102212</v>
      </c>
      <c r="K87" s="1" t="n">
        <v>0.538289543603602</v>
      </c>
      <c r="L87" s="1" t="n">
        <v>0.0296946301354278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125</v>
      </c>
      <c r="B88" s="1" t="s">
        <v>121</v>
      </c>
      <c r="C88" s="1" t="s">
        <v>113</v>
      </c>
      <c r="D88" s="1" t="s">
        <v>108</v>
      </c>
      <c r="E88" s="1" t="n">
        <v>0.68271973391982</v>
      </c>
      <c r="F88" s="1" t="n">
        <v>0.654812238263099</v>
      </c>
      <c r="G88" s="1" t="n">
        <v>0.0279074956567215</v>
      </c>
      <c r="H88" s="1" t="n">
        <v>0.023971666768086</v>
      </c>
      <c r="I88" s="1" t="n">
        <v>0.00393582888863552</v>
      </c>
      <c r="J88" s="1" t="n">
        <v>0.0945624718266404</v>
      </c>
      <c r="K88" s="1" t="n">
        <v>0.556967821239163</v>
      </c>
      <c r="L88" s="1" t="n">
        <v>0.0311894408540174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125</v>
      </c>
      <c r="B89" s="1" t="s">
        <v>121</v>
      </c>
      <c r="C89" s="1" t="s">
        <v>114</v>
      </c>
      <c r="D89" s="1" t="s">
        <v>108</v>
      </c>
      <c r="E89" s="1" t="n">
        <v>0.705977473495943</v>
      </c>
      <c r="F89" s="1" t="n">
        <v>0.67699957022612</v>
      </c>
      <c r="G89" s="1" t="n">
        <v>0.0289779032698224</v>
      </c>
      <c r="H89" s="1" t="n">
        <v>0.024892382469093</v>
      </c>
      <c r="I89" s="1" t="n">
        <v>0.00408552080072946</v>
      </c>
      <c r="J89" s="1" t="n">
        <v>0.0975490257183395</v>
      </c>
      <c r="K89" s="1" t="n">
        <v>0.575718838307045</v>
      </c>
      <c r="L89" s="1" t="n">
        <v>0.0327096094705574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125</v>
      </c>
      <c r="B90" s="1" t="s">
        <v>121</v>
      </c>
      <c r="C90" s="1" t="s">
        <v>115</v>
      </c>
      <c r="D90" s="1" t="s">
        <v>116</v>
      </c>
      <c r="E90" s="1" t="n">
        <v>0.729503605632431</v>
      </c>
      <c r="F90" s="1" t="n">
        <v>0.699442633535732</v>
      </c>
      <c r="G90" s="1" t="n">
        <v>0.0300609720966989</v>
      </c>
      <c r="H90" s="1" t="n">
        <v>0.0258240629926491</v>
      </c>
      <c r="I90" s="1" t="n">
        <v>0.00423690910404984</v>
      </c>
      <c r="J90" s="1" t="n">
        <v>0.100644256529264</v>
      </c>
      <c r="K90" s="1" t="n">
        <v>0.594601503125917</v>
      </c>
      <c r="L90" s="1" t="n">
        <v>0.0342578459772494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125</v>
      </c>
      <c r="B91" s="1" t="s">
        <v>121</v>
      </c>
      <c r="C91" s="1" t="s">
        <v>117</v>
      </c>
      <c r="D91" s="1" t="s">
        <v>116</v>
      </c>
      <c r="E91" s="1" t="n">
        <v>0.753349151656036</v>
      </c>
      <c r="F91" s="1" t="n">
        <v>0.72219037023606</v>
      </c>
      <c r="G91" s="1" t="n">
        <v>0.0311587814199758</v>
      </c>
      <c r="H91" s="1" t="n">
        <v>0.0267684918412524</v>
      </c>
      <c r="I91" s="1" t="n">
        <v>0.00439028957872344</v>
      </c>
      <c r="J91" s="1" t="n">
        <v>0.10385265295037</v>
      </c>
      <c r="K91" s="1" t="n">
        <v>0.613660365164524</v>
      </c>
      <c r="L91" s="1" t="n">
        <v>0.0358361335411415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125</v>
      </c>
      <c r="B92" s="1" t="s">
        <v>121</v>
      </c>
      <c r="C92" s="1" t="s">
        <v>118</v>
      </c>
      <c r="D92" s="1" t="s">
        <v>116</v>
      </c>
      <c r="E92" s="1" t="n">
        <v>0.777554182165555</v>
      </c>
      <c r="F92" s="1" t="n">
        <v>0.745281231372086</v>
      </c>
      <c r="G92" s="1" t="n">
        <v>0.0322729507934687</v>
      </c>
      <c r="H92" s="1" t="n">
        <v>0.0277270581713262</v>
      </c>
      <c r="I92" s="1" t="n">
        <v>0.00454589262214248</v>
      </c>
      <c r="J92" s="1" t="n">
        <v>0.107177918606177</v>
      </c>
      <c r="K92" s="1" t="n">
        <v>0.63293026632884</v>
      </c>
      <c r="L92" s="1" t="n">
        <v>0.0374459972305372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125</v>
      </c>
      <c r="B93" s="1" t="s">
        <v>121</v>
      </c>
      <c r="C93" s="1" t="s">
        <v>119</v>
      </c>
      <c r="D93" s="1" t="s">
        <v>116</v>
      </c>
      <c r="E93" s="1" t="n">
        <v>0.802151377778621</v>
      </c>
      <c r="F93" s="1" t="n">
        <v>0.768746584316957</v>
      </c>
      <c r="G93" s="1" t="n">
        <v>0.0334047934616635</v>
      </c>
      <c r="H93" s="1" t="n">
        <v>0.0287008885053065</v>
      </c>
      <c r="I93" s="1" t="n">
        <v>0.00470390495635697</v>
      </c>
      <c r="J93" s="1" t="n">
        <v>0.110623288409633</v>
      </c>
      <c r="K93" s="1" t="n">
        <v>0.652439412765472</v>
      </c>
      <c r="L93" s="1" t="n">
        <v>0.0390886766035149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7"/>
  </tablePar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126</v>
      </c>
      <c r="B2" s="1" t="s">
        <v>13</v>
      </c>
      <c r="C2" s="1" t="s">
        <v>14</v>
      </c>
      <c r="D2" s="1" t="s">
        <v>15</v>
      </c>
      <c r="E2" s="1" t="n">
        <v>7.89038551523302</v>
      </c>
      <c r="F2" s="1" t="n">
        <v>7.62456568707005</v>
      </c>
      <c r="G2" s="1" t="n">
        <v>0.265819828162968</v>
      </c>
      <c r="H2" s="1" t="n">
        <v>0.227917697497655</v>
      </c>
      <c r="I2" s="1" t="n">
        <v>0.0379021306653123</v>
      </c>
      <c r="J2" s="1" t="n">
        <v>1.40140875501146</v>
      </c>
      <c r="K2" s="1" t="n">
        <v>6.32071391247779</v>
      </c>
      <c r="L2" s="1" t="n">
        <v>0.168262847743776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126</v>
      </c>
      <c r="B3" s="1" t="s">
        <v>13</v>
      </c>
      <c r="C3" s="1" t="s">
        <v>16</v>
      </c>
      <c r="D3" s="1" t="s">
        <v>15</v>
      </c>
      <c r="E3" s="1" t="n">
        <v>7.48486249867064</v>
      </c>
      <c r="F3" s="1" t="n">
        <v>7.23309484019422</v>
      </c>
      <c r="G3" s="1" t="n">
        <v>0.251767658476425</v>
      </c>
      <c r="H3" s="1" t="n">
        <v>0.21587119260778</v>
      </c>
      <c r="I3" s="1" t="n">
        <v>0.0358964658686441</v>
      </c>
      <c r="J3" s="1" t="n">
        <v>1.33725396983601</v>
      </c>
      <c r="K3" s="1" t="n">
        <v>5.98859910391414</v>
      </c>
      <c r="L3" s="1" t="n">
        <v>0.159009424920486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126</v>
      </c>
      <c r="B4" s="1" t="s">
        <v>13</v>
      </c>
      <c r="C4" s="1" t="s">
        <v>17</v>
      </c>
      <c r="D4" s="1" t="s">
        <v>15</v>
      </c>
      <c r="E4" s="1" t="n">
        <v>7.10059745296749</v>
      </c>
      <c r="F4" s="1" t="n">
        <v>6.86212566159444</v>
      </c>
      <c r="G4" s="1" t="n">
        <v>0.238471791373041</v>
      </c>
      <c r="H4" s="1" t="n">
        <v>0.204473094283862</v>
      </c>
      <c r="I4" s="1" t="n">
        <v>0.0339986970891798</v>
      </c>
      <c r="J4" s="1" t="n">
        <v>1.27622329085732</v>
      </c>
      <c r="K4" s="1" t="n">
        <v>5.67408289788411</v>
      </c>
      <c r="L4" s="1" t="n">
        <v>0.150291264226051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126</v>
      </c>
      <c r="B5" s="1" t="s">
        <v>13</v>
      </c>
      <c r="C5" s="1" t="s">
        <v>18</v>
      </c>
      <c r="D5" s="1" t="s">
        <v>15</v>
      </c>
      <c r="E5" s="1" t="n">
        <v>6.73649257205844</v>
      </c>
      <c r="F5" s="1" t="n">
        <v>6.51060041935671</v>
      </c>
      <c r="G5" s="1" t="n">
        <v>0.225892152701735</v>
      </c>
      <c r="H5" s="1" t="n">
        <v>0.193689031799595</v>
      </c>
      <c r="I5" s="1" t="n">
        <v>0.0322031209021403</v>
      </c>
      <c r="J5" s="1" t="n">
        <v>1.21815610668673</v>
      </c>
      <c r="K5" s="1" t="n">
        <v>5.37625978927636</v>
      </c>
      <c r="L5" s="1" t="n">
        <v>0.14207667609535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126</v>
      </c>
      <c r="B6" s="1" t="s">
        <v>13</v>
      </c>
      <c r="C6" s="1" t="s">
        <v>19</v>
      </c>
      <c r="D6" s="1" t="s">
        <v>20</v>
      </c>
      <c r="E6" s="1" t="n">
        <v>6.39150265846478</v>
      </c>
      <c r="F6" s="1" t="n">
        <v>6.17751201919055</v>
      </c>
      <c r="G6" s="1" t="n">
        <v>0.213990639274224</v>
      </c>
      <c r="H6" s="1" t="n">
        <v>0.183486326421031</v>
      </c>
      <c r="I6" s="1" t="n">
        <v>0.0305043128531925</v>
      </c>
      <c r="J6" s="1" t="n">
        <v>1.16290038903186</v>
      </c>
      <c r="K6" s="1" t="n">
        <v>5.09426646351124</v>
      </c>
      <c r="L6" s="1" t="n">
        <v>0.134335805921668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126</v>
      </c>
      <c r="B7" s="1" t="s">
        <v>13</v>
      </c>
      <c r="C7" s="1" t="s">
        <v>21</v>
      </c>
      <c r="D7" s="1" t="s">
        <v>20</v>
      </c>
      <c r="E7" s="1" t="n">
        <v>6.06463304425468</v>
      </c>
      <c r="F7" s="1" t="n">
        <v>5.8619020046229</v>
      </c>
      <c r="G7" s="1" t="n">
        <v>0.202731039631775</v>
      </c>
      <c r="H7" s="1" t="n">
        <v>0.173833923248082</v>
      </c>
      <c r="I7" s="1" t="n">
        <v>0.0288971163836926</v>
      </c>
      <c r="J7" s="1" t="n">
        <v>1.11031222498528</v>
      </c>
      <c r="K7" s="1" t="n">
        <v>4.82728027924259</v>
      </c>
      <c r="L7" s="1" t="n">
        <v>0.127040540026807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126</v>
      </c>
      <c r="B8" s="1" t="s">
        <v>13</v>
      </c>
      <c r="C8" s="1" t="s">
        <v>22</v>
      </c>
      <c r="D8" s="1" t="s">
        <v>20</v>
      </c>
      <c r="E8" s="1" t="n">
        <v>5.75493755897316</v>
      </c>
      <c r="F8" s="1" t="n">
        <v>5.56285860267953</v>
      </c>
      <c r="G8" s="1" t="n">
        <v>0.192078956293631</v>
      </c>
      <c r="H8" s="1" t="n">
        <v>0.164702324341149</v>
      </c>
      <c r="I8" s="1" t="n">
        <v>0.0273766319524819</v>
      </c>
      <c r="J8" s="1" t="n">
        <v>1.06025537457236</v>
      </c>
      <c r="K8" s="1" t="n">
        <v>4.57451777006471</v>
      </c>
      <c r="L8" s="1" t="n">
        <v>0.120164414336096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126</v>
      </c>
      <c r="B9" s="1" t="s">
        <v>13</v>
      </c>
      <c r="C9" s="1" t="s">
        <v>23</v>
      </c>
      <c r="D9" s="1" t="s">
        <v>20</v>
      </c>
      <c r="E9" s="1" t="n">
        <v>5.46151654508837</v>
      </c>
      <c r="F9" s="1" t="n">
        <v>5.27951481546833</v>
      </c>
      <c r="G9" s="1" t="n">
        <v>0.182001729620039</v>
      </c>
      <c r="H9" s="1" t="n">
        <v>0.156063523247167</v>
      </c>
      <c r="I9" s="1" t="n">
        <v>0.0259382063728717</v>
      </c>
      <c r="J9" s="1" t="n">
        <v>1.0126008523027</v>
      </c>
      <c r="K9" s="1" t="n">
        <v>4.3352331667188</v>
      </c>
      <c r="L9" s="1" t="n">
        <v>0.113682526066869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126</v>
      </c>
      <c r="B10" s="1" t="s">
        <v>13</v>
      </c>
      <c r="C10" s="1" t="s">
        <v>24</v>
      </c>
      <c r="D10" s="1" t="s">
        <v>20</v>
      </c>
      <c r="E10" s="1" t="n">
        <v>5.18351492174081</v>
      </c>
      <c r="F10" s="1" t="n">
        <v>5.01104655833362</v>
      </c>
      <c r="G10" s="1" t="n">
        <v>0.172468363407188</v>
      </c>
      <c r="H10" s="1" t="n">
        <v>0.147890941025625</v>
      </c>
      <c r="I10" s="1" t="n">
        <v>0.0245774223815626</v>
      </c>
      <c r="J10" s="1" t="n">
        <v>0.967226531510303</v>
      </c>
      <c r="K10" s="1" t="n">
        <v>4.10871694158306</v>
      </c>
      <c r="L10" s="1" t="n">
        <v>0.107571448647439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126</v>
      </c>
      <c r="B11" s="1" t="s">
        <v>13</v>
      </c>
      <c r="C11" s="1" t="s">
        <v>25</v>
      </c>
      <c r="D11" s="1" t="s">
        <v>20</v>
      </c>
      <c r="E11" s="1" t="n">
        <v>4.92012029770048</v>
      </c>
      <c r="F11" s="1" t="n">
        <v>4.75667084538469</v>
      </c>
      <c r="G11" s="1" t="n">
        <v>0.163449452315786</v>
      </c>
      <c r="H11" s="1" t="n">
        <v>0.140159363861513</v>
      </c>
      <c r="I11" s="1" t="n">
        <v>0.0232900884542724</v>
      </c>
      <c r="J11" s="1" t="n">
        <v>0.924016770311134</v>
      </c>
      <c r="K11" s="1" t="n">
        <v>3.89429437738002</v>
      </c>
      <c r="L11" s="1" t="n">
        <v>0.101809150009322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126</v>
      </c>
      <c r="B12" s="1" t="s">
        <v>13</v>
      </c>
      <c r="C12" s="1" t="s">
        <v>26</v>
      </c>
      <c r="D12" s="1" t="s">
        <v>20</v>
      </c>
      <c r="E12" s="1" t="n">
        <v>4.67056113446212</v>
      </c>
      <c r="F12" s="1" t="n">
        <v>4.51564402324246</v>
      </c>
      <c r="G12" s="1" t="n">
        <v>0.15491711121966</v>
      </c>
      <c r="H12" s="1" t="n">
        <v>0.132844882338812</v>
      </c>
      <c r="I12" s="1" t="n">
        <v>0.0220722288808478</v>
      </c>
      <c r="J12" s="1" t="n">
        <v>0.88286205805202</v>
      </c>
      <c r="K12" s="1" t="n">
        <v>3.69132416207491</v>
      </c>
      <c r="L12" s="1" t="n">
        <v>0.0963749143351939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126</v>
      </c>
      <c r="B13" s="1" t="s">
        <v>13</v>
      </c>
      <c r="C13" s="1" t="s">
        <v>27</v>
      </c>
      <c r="D13" s="1" t="s">
        <v>28</v>
      </c>
      <c r="E13" s="1" t="n">
        <v>4.43410496036551</v>
      </c>
      <c r="F13" s="1" t="n">
        <v>4.28726005381959</v>
      </c>
      <c r="G13" s="1" t="n">
        <v>0.146844906545928</v>
      </c>
      <c r="H13" s="1" t="n">
        <v>0.125924832435268</v>
      </c>
      <c r="I13" s="1" t="n">
        <v>0.02092007411066</v>
      </c>
      <c r="J13" s="1" t="n">
        <v>0.843658681171064</v>
      </c>
      <c r="K13" s="1" t="n">
        <v>3.49919701189791</v>
      </c>
      <c r="L13" s="1" t="n">
        <v>0.0912492672965384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126</v>
      </c>
      <c r="B14" s="1" t="s">
        <v>13</v>
      </c>
      <c r="C14" s="1" t="s">
        <v>29</v>
      </c>
      <c r="D14" s="1" t="s">
        <v>28</v>
      </c>
      <c r="E14" s="1" t="n">
        <v>4.21005663653261</v>
      </c>
      <c r="F14" s="1" t="n">
        <v>4.07084884686854</v>
      </c>
      <c r="G14" s="1" t="n">
        <v>0.139207789664073</v>
      </c>
      <c r="H14" s="1" t="n">
        <v>0.11937773828693</v>
      </c>
      <c r="I14" s="1" t="n">
        <v>0.0198300513771428</v>
      </c>
      <c r="J14" s="1" t="n">
        <v>0.806308407436503</v>
      </c>
      <c r="K14" s="1" t="n">
        <v>3.31733432432021</v>
      </c>
      <c r="L14" s="1" t="n">
        <v>0.0864139047759053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126</v>
      </c>
      <c r="B15" s="1" t="s">
        <v>13</v>
      </c>
      <c r="C15" s="1" t="s">
        <v>30</v>
      </c>
      <c r="D15" s="1" t="s">
        <v>28</v>
      </c>
      <c r="E15" s="1" t="n">
        <v>3.99775667528358</v>
      </c>
      <c r="F15" s="1" t="n">
        <v>3.86577464291583</v>
      </c>
      <c r="G15" s="1" t="n">
        <v>0.131982032367751</v>
      </c>
      <c r="H15" s="1" t="n">
        <v>0.113183256759272</v>
      </c>
      <c r="I15" s="1" t="n">
        <v>0.0187987756084795</v>
      </c>
      <c r="J15" s="1" t="n">
        <v>0.770718187577542</v>
      </c>
      <c r="K15" s="1" t="n">
        <v>3.14518686266833</v>
      </c>
      <c r="L15" s="1" t="n">
        <v>0.0818516250377074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126</v>
      </c>
      <c r="B16" s="1" t="s">
        <v>13</v>
      </c>
      <c r="C16" s="1" t="s">
        <v>31</v>
      </c>
      <c r="D16" s="1" t="s">
        <v>28</v>
      </c>
      <c r="E16" s="1" t="n">
        <v>3.79657961153924</v>
      </c>
      <c r="F16" s="1" t="n">
        <v>3.67143444705868</v>
      </c>
      <c r="G16" s="1" t="n">
        <v>0.125145164480561</v>
      </c>
      <c r="H16" s="1" t="n">
        <v>0.107322123850893</v>
      </c>
      <c r="I16" s="1" t="n">
        <v>0.0178230406296676</v>
      </c>
      <c r="J16" s="1" t="n">
        <v>0.736799873366837</v>
      </c>
      <c r="K16" s="1" t="n">
        <v>2.98223347388542</v>
      </c>
      <c r="L16" s="1" t="n">
        <v>0.0775462642869914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126</v>
      </c>
      <c r="B17" s="1" t="s">
        <v>13</v>
      </c>
      <c r="C17" s="1" t="s">
        <v>32</v>
      </c>
      <c r="D17" s="1" t="s">
        <v>28</v>
      </c>
      <c r="E17" s="1" t="n">
        <v>3.60593242754968</v>
      </c>
      <c r="F17" s="1" t="n">
        <v>3.48725651394451</v>
      </c>
      <c r="G17" s="1" t="n">
        <v>0.118675913605166</v>
      </c>
      <c r="H17" s="1" t="n">
        <v>0.101776102945633</v>
      </c>
      <c r="I17" s="1" t="n">
        <v>0.0168998106595336</v>
      </c>
      <c r="J17" s="1" t="n">
        <v>0.70446995125958</v>
      </c>
      <c r="K17" s="1" t="n">
        <v>2.82797984075348</v>
      </c>
      <c r="L17" s="1" t="n">
        <v>0.0734826355366199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126</v>
      </c>
      <c r="B18" s="1" t="s">
        <v>13</v>
      </c>
      <c r="C18" s="1" t="s">
        <v>33</v>
      </c>
      <c r="D18" s="1" t="s">
        <v>28</v>
      </c>
      <c r="E18" s="1" t="n">
        <v>3.42525303111343</v>
      </c>
      <c r="F18" s="1" t="n">
        <v>3.31269888408905</v>
      </c>
      <c r="G18" s="1" t="n">
        <v>0.11255414702438</v>
      </c>
      <c r="H18" s="1" t="n">
        <v>0.0965279349196652</v>
      </c>
      <c r="I18" s="1" t="n">
        <v>0.0160262121047146</v>
      </c>
      <c r="J18" s="1" t="n">
        <v>0.673649290738403</v>
      </c>
      <c r="K18" s="1" t="n">
        <v>2.68195726968624</v>
      </c>
      <c r="L18" s="1" t="n">
        <v>0.0696464706887853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126</v>
      </c>
      <c r="B19" s="1" t="s">
        <v>13</v>
      </c>
      <c r="C19" s="1" t="s">
        <v>34</v>
      </c>
      <c r="D19" s="1" t="s">
        <v>28</v>
      </c>
      <c r="E19" s="1" t="n">
        <v>3.25400878727631</v>
      </c>
      <c r="F19" s="1" t="n">
        <v>3.14724797152347</v>
      </c>
      <c r="G19" s="1" t="n">
        <v>0.106760815752839</v>
      </c>
      <c r="H19" s="1" t="n">
        <v>0.091561290101642</v>
      </c>
      <c r="I19" s="1" t="n">
        <v>0.0151995256511973</v>
      </c>
      <c r="J19" s="1" t="n">
        <v>0.644262906556305</v>
      </c>
      <c r="K19" s="1" t="n">
        <v>2.54372151499401</v>
      </c>
      <c r="L19" s="1" t="n">
        <v>0.0660243657260001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126</v>
      </c>
      <c r="B20" s="1" t="s">
        <v>13</v>
      </c>
      <c r="C20" s="1" t="s">
        <v>35</v>
      </c>
      <c r="D20" s="1" t="s">
        <v>36</v>
      </c>
      <c r="E20" s="1" t="n">
        <v>3.09169510332663</v>
      </c>
      <c r="F20" s="1" t="n">
        <v>2.9904172025977</v>
      </c>
      <c r="G20" s="1" t="n">
        <v>0.101277900728933</v>
      </c>
      <c r="H20" s="1" t="n">
        <v>0.0868607220762361</v>
      </c>
      <c r="I20" s="1" t="n">
        <v>0.0144171786526965</v>
      </c>
      <c r="J20" s="1" t="n">
        <v>0.616239734111312</v>
      </c>
      <c r="K20" s="1" t="n">
        <v>2.41285164031631</v>
      </c>
      <c r="L20" s="1" t="n">
        <v>0.0626037288990115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126</v>
      </c>
      <c r="B21" s="1" t="s">
        <v>13</v>
      </c>
      <c r="C21" s="1" t="s">
        <v>37</v>
      </c>
      <c r="D21" s="1" t="s">
        <v>36</v>
      </c>
      <c r="E21" s="1" t="n">
        <v>2.9378340667386</v>
      </c>
      <c r="F21" s="1" t="n">
        <v>2.84174570561008</v>
      </c>
      <c r="G21" s="1" t="n">
        <v>0.0960883611285223</v>
      </c>
      <c r="H21" s="1" t="n">
        <v>0.0824116233145525</v>
      </c>
      <c r="I21" s="1" t="n">
        <v>0.0136767378139698</v>
      </c>
      <c r="J21" s="1" t="n">
        <v>0.589512417226708</v>
      </c>
      <c r="K21" s="1" t="n">
        <v>2.28894891771798</v>
      </c>
      <c r="L21" s="1" t="n">
        <v>0.0593727317939129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126</v>
      </c>
      <c r="B22" s="1" t="s">
        <v>13</v>
      </c>
      <c r="C22" s="1" t="s">
        <v>38</v>
      </c>
      <c r="D22" s="1" t="s">
        <v>36</v>
      </c>
      <c r="E22" s="1" t="n">
        <v>2.79197313556029</v>
      </c>
      <c r="F22" s="1" t="n">
        <v>2.70079705078548</v>
      </c>
      <c r="G22" s="1" t="n">
        <v>0.091176084774815</v>
      </c>
      <c r="H22" s="1" t="n">
        <v>0.0782001826087126</v>
      </c>
      <c r="I22" s="1" t="n">
        <v>0.0129759021661024</v>
      </c>
      <c r="J22" s="1" t="n">
        <v>0.564017107649082</v>
      </c>
      <c r="K22" s="1" t="n">
        <v>2.17163576475357</v>
      </c>
      <c r="L22" s="1" t="n">
        <v>0.0563202631576402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126</v>
      </c>
      <c r="B23" s="1" t="s">
        <v>13</v>
      </c>
      <c r="C23" s="1" t="s">
        <v>39</v>
      </c>
      <c r="D23" s="1" t="s">
        <v>36</v>
      </c>
      <c r="E23" s="1" t="n">
        <v>2.65368388059817</v>
      </c>
      <c r="F23" s="1" t="n">
        <v>2.56715803998582</v>
      </c>
      <c r="G23" s="1" t="n">
        <v>0.0865258406123497</v>
      </c>
      <c r="H23" s="1" t="n">
        <v>0.0742133442824993</v>
      </c>
      <c r="I23" s="1" t="n">
        <v>0.0123124963298503</v>
      </c>
      <c r="J23" s="1" t="n">
        <v>0.539693275613322</v>
      </c>
      <c r="K23" s="1" t="n">
        <v>2.0605547196252</v>
      </c>
      <c r="L23" s="1" t="n">
        <v>0.0534358853596449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126</v>
      </c>
      <c r="B24" s="1" t="s">
        <v>13</v>
      </c>
      <c r="C24" s="1" t="s">
        <v>40</v>
      </c>
      <c r="D24" s="1" t="s">
        <v>36</v>
      </c>
      <c r="E24" s="1" t="n">
        <v>2.5225607786184</v>
      </c>
      <c r="F24" s="1" t="n">
        <v>2.44043754541087</v>
      </c>
      <c r="G24" s="1" t="n">
        <v>0.0821232332075303</v>
      </c>
      <c r="H24" s="1" t="n">
        <v>0.0704387691452335</v>
      </c>
      <c r="I24" s="1" t="n">
        <v>0.0116844640622968</v>
      </c>
      <c r="J24" s="1" t="n">
        <v>0.516483530858918</v>
      </c>
      <c r="K24" s="1" t="n">
        <v>1.95536745439196</v>
      </c>
      <c r="L24" s="1" t="n">
        <v>0.0507097933675159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126</v>
      </c>
      <c r="B25" s="1" t="s">
        <v>13</v>
      </c>
      <c r="C25" s="1" t="s">
        <v>41</v>
      </c>
      <c r="D25" s="1" t="s">
        <v>36</v>
      </c>
      <c r="E25" s="1" t="n">
        <v>2.39822005566622</v>
      </c>
      <c r="F25" s="1" t="n">
        <v>2.3202653964329</v>
      </c>
      <c r="G25" s="1" t="n">
        <v>0.0779546592333275</v>
      </c>
      <c r="H25" s="1" t="n">
        <v>0.0668647971519753</v>
      </c>
      <c r="I25" s="1" t="n">
        <v>0.0110898620813522</v>
      </c>
      <c r="J25" s="1" t="n">
        <v>0.494333453515473</v>
      </c>
      <c r="K25" s="1" t="n">
        <v>1.85575382603534</v>
      </c>
      <c r="L25" s="1" t="n">
        <v>0.0481327761154089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126</v>
      </c>
      <c r="B26" s="1" t="s">
        <v>13</v>
      </c>
      <c r="C26" s="1" t="s">
        <v>42</v>
      </c>
      <c r="D26" s="1" t="s">
        <v>36</v>
      </c>
      <c r="E26" s="1" t="n">
        <v>2.28029857949931</v>
      </c>
      <c r="F26" s="1" t="n">
        <v>2.20629131360761</v>
      </c>
      <c r="G26" s="1" t="n">
        <v>0.0740072658917039</v>
      </c>
      <c r="H26" s="1" t="n">
        <v>0.0634804117296965</v>
      </c>
      <c r="I26" s="1" t="n">
        <v>0.0105268541620075</v>
      </c>
      <c r="J26" s="1" t="n">
        <v>0.473191434307375</v>
      </c>
      <c r="K26" s="1" t="n">
        <v>1.76141096504583</v>
      </c>
      <c r="L26" s="1" t="n">
        <v>0.0456961801461094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126</v>
      </c>
      <c r="B27" s="1" t="s">
        <v>13</v>
      </c>
      <c r="C27" s="1" t="s">
        <v>43</v>
      </c>
      <c r="D27" s="1" t="s">
        <v>44</v>
      </c>
      <c r="E27" s="1" t="n">
        <v>2.16845280003846</v>
      </c>
      <c r="F27" s="1" t="n">
        <v>2.09818388881455</v>
      </c>
      <c r="G27" s="1" t="n">
        <v>0.0702689112239066</v>
      </c>
      <c r="H27" s="1" t="n">
        <v>0.0602752057261853</v>
      </c>
      <c r="I27" s="1" t="n">
        <v>0.0099937054977213</v>
      </c>
      <c r="J27" s="1" t="n">
        <v>0.453008523557911</v>
      </c>
      <c r="K27" s="1" t="n">
        <v>1.67205240107033</v>
      </c>
      <c r="L27" s="1" t="n">
        <v>0.0433918754102143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126</v>
      </c>
      <c r="B28" s="1" t="s">
        <v>13</v>
      </c>
      <c r="C28" s="1" t="s">
        <v>45</v>
      </c>
      <c r="D28" s="1" t="s">
        <v>44</v>
      </c>
      <c r="E28" s="1" t="n">
        <v>2.06235773665983</v>
      </c>
      <c r="F28" s="1" t="n">
        <v>1.99562961040386</v>
      </c>
      <c r="G28" s="1" t="n">
        <v>0.0667281262559759</v>
      </c>
      <c r="H28" s="1" t="n">
        <v>0.0572393489360886</v>
      </c>
      <c r="I28" s="1" t="n">
        <v>0.00948877731988722</v>
      </c>
      <c r="J28" s="1" t="n">
        <v>0.433738288501984</v>
      </c>
      <c r="K28" s="1" t="n">
        <v>1.58740722504874</v>
      </c>
      <c r="L28" s="1" t="n">
        <v>0.0412122231091066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126</v>
      </c>
      <c r="B29" s="1" t="s">
        <v>13</v>
      </c>
      <c r="C29" s="1" t="s">
        <v>46</v>
      </c>
      <c r="D29" s="1" t="s">
        <v>44</v>
      </c>
      <c r="E29" s="1" t="n">
        <v>1.96170601108617</v>
      </c>
      <c r="F29" s="1" t="n">
        <v>1.89833193216156</v>
      </c>
      <c r="G29" s="1" t="n">
        <v>0.063374078924609</v>
      </c>
      <c r="H29" s="1" t="n">
        <v>0.0543635571566384</v>
      </c>
      <c r="I29" s="1" t="n">
        <v>0.00901052176797063</v>
      </c>
      <c r="J29" s="1" t="n">
        <v>0.415336678443954</v>
      </c>
      <c r="K29" s="1" t="n">
        <v>1.50721928717022</v>
      </c>
      <c r="L29" s="1" t="n">
        <v>0.0391500454719983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126</v>
      </c>
      <c r="B30" s="1" t="s">
        <v>13</v>
      </c>
      <c r="C30" s="1" t="s">
        <v>47</v>
      </c>
      <c r="D30" s="1" t="s">
        <v>44</v>
      </c>
      <c r="E30" s="1" t="n">
        <v>1.86620692457941</v>
      </c>
      <c r="F30" s="1" t="n">
        <v>1.8060103848526</v>
      </c>
      <c r="G30" s="1" t="n">
        <v>0.0601965397268049</v>
      </c>
      <c r="H30" s="1" t="n">
        <v>0.0516390627241772</v>
      </c>
      <c r="I30" s="1" t="n">
        <v>0.00855747700262771</v>
      </c>
      <c r="J30" s="1" t="n">
        <v>0.39776189732305</v>
      </c>
      <c r="K30" s="1" t="n">
        <v>1.43124642989517</v>
      </c>
      <c r="L30" s="1" t="n">
        <v>0.0371985973611907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126</v>
      </c>
      <c r="B31" s="1" t="s">
        <v>13</v>
      </c>
      <c r="C31" s="1" t="s">
        <v>48</v>
      </c>
      <c r="D31" s="1" t="s">
        <v>44</v>
      </c>
      <c r="E31" s="1" t="n">
        <v>1.7755855780935</v>
      </c>
      <c r="F31" s="1" t="n">
        <v>1.718399729058</v>
      </c>
      <c r="G31" s="1" t="n">
        <v>0.0571858490354943</v>
      </c>
      <c r="H31" s="1" t="n">
        <v>0.0490575864815857</v>
      </c>
      <c r="I31" s="1" t="n">
        <v>0.00812826255390855</v>
      </c>
      <c r="J31" s="1" t="n">
        <v>0.380974283273267</v>
      </c>
      <c r="K31" s="1" t="n">
        <v>1.35925975521643</v>
      </c>
      <c r="L31" s="1" t="n">
        <v>0.0353515396038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126</v>
      </c>
      <c r="B32" s="1" t="s">
        <v>13</v>
      </c>
      <c r="C32" s="1" t="s">
        <v>49</v>
      </c>
      <c r="D32" s="1" t="s">
        <v>44</v>
      </c>
      <c r="E32" s="1" t="n">
        <v>1.68958203401336</v>
      </c>
      <c r="F32" s="1" t="n">
        <v>1.63524914799079</v>
      </c>
      <c r="G32" s="1" t="n">
        <v>0.0543328860225617</v>
      </c>
      <c r="H32" s="1" t="n">
        <v>0.0466113111260601</v>
      </c>
      <c r="I32" s="1" t="n">
        <v>0.00772157489650155</v>
      </c>
      <c r="J32" s="1" t="n">
        <v>0.364936194787935</v>
      </c>
      <c r="K32" s="1" t="n">
        <v>1.29104292527303</v>
      </c>
      <c r="L32" s="1" t="n">
        <v>0.0336029139523942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126</v>
      </c>
      <c r="B33" s="1" t="s">
        <v>13</v>
      </c>
      <c r="C33" s="1" t="s">
        <v>50</v>
      </c>
      <c r="D33" s="1" t="s">
        <v>44</v>
      </c>
      <c r="E33" s="1" t="n">
        <v>1.60795051808203</v>
      </c>
      <c r="F33" s="1" t="n">
        <v>1.55632147895178</v>
      </c>
      <c r="G33" s="1" t="n">
        <v>0.0516290391302426</v>
      </c>
      <c r="H33" s="1" t="n">
        <v>0.0442928558863572</v>
      </c>
      <c r="I33" s="1" t="n">
        <v>0.00733618324388542</v>
      </c>
      <c r="J33" s="1" t="n">
        <v>0.349611903121004</v>
      </c>
      <c r="K33" s="1" t="n">
        <v>1.22639149537975</v>
      </c>
      <c r="L33" s="1" t="n">
        <v>0.0319471195812725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126</v>
      </c>
      <c r="B34" s="1" t="s">
        <v>13</v>
      </c>
      <c r="C34" s="1" t="s">
        <v>51</v>
      </c>
      <c r="D34" s="1" t="s">
        <v>52</v>
      </c>
      <c r="E34" s="1" t="n">
        <v>1.53045854308691</v>
      </c>
      <c r="F34" s="1" t="n">
        <v>1.48139238309523</v>
      </c>
      <c r="G34" s="1" t="n">
        <v>0.0490661599916845</v>
      </c>
      <c r="H34" s="1" t="n">
        <v>0.0420952368328035</v>
      </c>
      <c r="I34" s="1" t="n">
        <v>0.00697092315888098</v>
      </c>
      <c r="J34" s="1" t="n">
        <v>0.334967490574807</v>
      </c>
      <c r="K34" s="1" t="n">
        <v>1.16511221873796</v>
      </c>
      <c r="L34" s="1" t="n">
        <v>0.0303788337741443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126</v>
      </c>
      <c r="B35" s="1" t="s">
        <v>13</v>
      </c>
      <c r="C35" s="1" t="s">
        <v>53</v>
      </c>
      <c r="D35" s="1" t="s">
        <v>52</v>
      </c>
      <c r="E35" s="1" t="n">
        <v>1.45688510333076</v>
      </c>
      <c r="F35" s="1" t="n">
        <v>1.41024871531547</v>
      </c>
      <c r="G35" s="1" t="n">
        <v>0.0466363880152958</v>
      </c>
      <c r="H35" s="1" t="n">
        <v>0.0400117150799695</v>
      </c>
      <c r="I35" s="1" t="n">
        <v>0.0066246729353263</v>
      </c>
      <c r="J35" s="1" t="n">
        <v>0.320970754082814</v>
      </c>
      <c r="K35" s="1" t="n">
        <v>1.10702181400497</v>
      </c>
      <c r="L35" s="1" t="n">
        <v>0.0288925352429833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126</v>
      </c>
      <c r="B36" s="1" t="s">
        <v>13</v>
      </c>
      <c r="C36" s="1" t="s">
        <v>54</v>
      </c>
      <c r="D36" s="1" t="s">
        <v>52</v>
      </c>
      <c r="E36" s="1" t="n">
        <v>1.38702049443373</v>
      </c>
      <c r="F36" s="1" t="n">
        <v>1.34268824337193</v>
      </c>
      <c r="G36" s="1" t="n">
        <v>0.0443322510618092</v>
      </c>
      <c r="H36" s="1" t="n">
        <v>0.0380358845482763</v>
      </c>
      <c r="I36" s="1" t="n">
        <v>0.00629636651353293</v>
      </c>
      <c r="J36" s="1" t="n">
        <v>0.30759111279831</v>
      </c>
      <c r="K36" s="1" t="n">
        <v>1.0519464546077</v>
      </c>
      <c r="L36" s="1" t="n">
        <v>0.0274829270277208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126</v>
      </c>
      <c r="B37" s="1" t="s">
        <v>13</v>
      </c>
      <c r="C37" s="1" t="s">
        <v>55</v>
      </c>
      <c r="D37" s="1" t="s">
        <v>52</v>
      </c>
      <c r="E37" s="1" t="n">
        <v>1.32066697591296</v>
      </c>
      <c r="F37" s="1" t="n">
        <v>1.27852015499683</v>
      </c>
      <c r="G37" s="1" t="n">
        <v>0.0421468209161309</v>
      </c>
      <c r="H37" s="1" t="n">
        <v>0.0361618069397109</v>
      </c>
      <c r="I37" s="1" t="n">
        <v>0.00598501397642003</v>
      </c>
      <c r="J37" s="1" t="n">
        <v>0.294799520553664</v>
      </c>
      <c r="K37" s="1" t="n">
        <v>0.999721988664103</v>
      </c>
      <c r="L37" s="1" t="n">
        <v>0.0261454666951953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126</v>
      </c>
      <c r="B38" s="1" t="s">
        <v>13</v>
      </c>
      <c r="C38" s="1" t="s">
        <v>56</v>
      </c>
      <c r="D38" s="1" t="s">
        <v>52</v>
      </c>
      <c r="E38" s="1" t="n">
        <v>1.25763822556971</v>
      </c>
      <c r="F38" s="1" t="n">
        <v>1.2175645718772</v>
      </c>
      <c r="G38" s="1" t="n">
        <v>0.0400736536925115</v>
      </c>
      <c r="H38" s="1" t="n">
        <v>0.0343839600772166</v>
      </c>
      <c r="I38" s="1" t="n">
        <v>0.00568969361529491</v>
      </c>
      <c r="J38" s="1" t="n">
        <v>0.282568384591346</v>
      </c>
      <c r="K38" s="1" t="n">
        <v>0.950193651992799</v>
      </c>
      <c r="L38" s="1" t="n">
        <v>0.0248761889855679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126</v>
      </c>
      <c r="B39" s="1" t="s">
        <v>13</v>
      </c>
      <c r="C39" s="1" t="s">
        <v>57</v>
      </c>
      <c r="D39" s="1" t="s">
        <v>52</v>
      </c>
      <c r="E39" s="1" t="n">
        <v>1.19775854861599</v>
      </c>
      <c r="F39" s="1" t="n">
        <v>1.15965183596687</v>
      </c>
      <c r="G39" s="1" t="n">
        <v>0.0381067126491137</v>
      </c>
      <c r="H39" s="1" t="n">
        <v>0.0326971710775601</v>
      </c>
      <c r="I39" s="1" t="n">
        <v>0.00540954157155364</v>
      </c>
      <c r="J39" s="1" t="n">
        <v>0.270871489772793</v>
      </c>
      <c r="K39" s="1" t="n">
        <v>0.903215567439384</v>
      </c>
      <c r="L39" s="1" t="n">
        <v>0.0236714914038099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126</v>
      </c>
      <c r="B40" s="1" t="s">
        <v>13</v>
      </c>
      <c r="C40" s="1" t="s">
        <v>58</v>
      </c>
      <c r="D40" s="1" t="s">
        <v>52</v>
      </c>
      <c r="E40" s="1" t="n">
        <v>1.14086215461234</v>
      </c>
      <c r="F40" s="1" t="n">
        <v>1.10462183855326</v>
      </c>
      <c r="G40" s="1" t="n">
        <v>0.0362403160590785</v>
      </c>
      <c r="H40" s="1" t="n">
        <v>0.0310965713201242</v>
      </c>
      <c r="I40" s="1" t="n">
        <v>0.00514374473895428</v>
      </c>
      <c r="J40" s="1" t="n">
        <v>0.259683927202565</v>
      </c>
      <c r="K40" s="1" t="n">
        <v>0.858650214460881</v>
      </c>
      <c r="L40" s="1" t="n">
        <v>0.0225280129488967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126</v>
      </c>
      <c r="B41" s="1" t="s">
        <v>13</v>
      </c>
      <c r="C41" s="1" t="s">
        <v>59</v>
      </c>
      <c r="D41" s="1" t="s">
        <v>60</v>
      </c>
      <c r="E41" s="1" t="n">
        <v>1.08679252302851</v>
      </c>
      <c r="F41" s="1" t="n">
        <v>1.05232341955167</v>
      </c>
      <c r="G41" s="1" t="n">
        <v>0.0344691034768364</v>
      </c>
      <c r="H41" s="1" t="n">
        <v>0.0295775673927808</v>
      </c>
      <c r="I41" s="1" t="n">
        <v>0.00489153608405566</v>
      </c>
      <c r="J41" s="1" t="n">
        <v>0.248982026633069</v>
      </c>
      <c r="K41" s="1" t="n">
        <v>0.816367920464582</v>
      </c>
      <c r="L41" s="1" t="n">
        <v>0.021442575930859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126</v>
      </c>
      <c r="B42" s="1" t="s">
        <v>13</v>
      </c>
      <c r="C42" s="1" t="s">
        <v>61</v>
      </c>
      <c r="D42" s="1" t="s">
        <v>60</v>
      </c>
      <c r="E42" s="1" t="n">
        <v>1.03540182893903</v>
      </c>
      <c r="F42" s="1" t="n">
        <v>1.00261381693725</v>
      </c>
      <c r="G42" s="1" t="n">
        <v>0.0327880120017718</v>
      </c>
      <c r="H42" s="1" t="n">
        <v>0.0281358207145469</v>
      </c>
      <c r="I42" s="1" t="n">
        <v>0.00465219128722491</v>
      </c>
      <c r="J42" s="1" t="n">
        <v>0.238743292315516</v>
      </c>
      <c r="K42" s="1" t="n">
        <v>0.776246376026174</v>
      </c>
      <c r="L42" s="1" t="n">
        <v>0.0204121605973358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126</v>
      </c>
      <c r="B43" s="1" t="s">
        <v>13</v>
      </c>
      <c r="C43" s="1" t="s">
        <v>62</v>
      </c>
      <c r="D43" s="1" t="s">
        <v>60</v>
      </c>
      <c r="E43" s="1" t="n">
        <v>0.986550418340455</v>
      </c>
      <c r="F43" s="1" t="n">
        <v>0.955358160618157</v>
      </c>
      <c r="G43" s="1" t="n">
        <v>0.031192257722298</v>
      </c>
      <c r="H43" s="1" t="n">
        <v>0.02676723164391</v>
      </c>
      <c r="I43" s="1" t="n">
        <v>0.004425026078388</v>
      </c>
      <c r="J43" s="1" t="n">
        <v>0.228946342100892</v>
      </c>
      <c r="K43" s="1" t="n">
        <v>0.738170181841459</v>
      </c>
      <c r="L43" s="1" t="n">
        <v>0.0194338943981041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126</v>
      </c>
      <c r="B44" s="1" t="s">
        <v>13</v>
      </c>
      <c r="C44" s="1" t="s">
        <v>63</v>
      </c>
      <c r="D44" s="1" t="s">
        <v>60</v>
      </c>
      <c r="E44" s="1" t="n">
        <v>0.940106323594712</v>
      </c>
      <c r="F44" s="1" t="n">
        <v>0.910429003921246</v>
      </c>
      <c r="G44" s="1" t="n">
        <v>0.0296773196734662</v>
      </c>
      <c r="H44" s="1" t="n">
        <v>0.0254679257547555</v>
      </c>
      <c r="I44" s="1" t="n">
        <v>0.00420939391871076</v>
      </c>
      <c r="J44" s="1" t="n">
        <v>0.21957084964887</v>
      </c>
      <c r="K44" s="1" t="n">
        <v>0.702030427616201</v>
      </c>
      <c r="L44" s="1" t="n">
        <v>0.0185050463296411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126</v>
      </c>
      <c r="B45" s="1" t="s">
        <v>13</v>
      </c>
      <c r="C45" s="1" t="s">
        <v>64</v>
      </c>
      <c r="D45" s="1" t="s">
        <v>60</v>
      </c>
      <c r="E45" s="1" t="n">
        <v>0.895944812582631</v>
      </c>
      <c r="F45" s="1" t="n">
        <v>0.867705887440128</v>
      </c>
      <c r="G45" s="1" t="n">
        <v>0.0282389251425037</v>
      </c>
      <c r="H45" s="1" t="n">
        <v>0.0242342412681396</v>
      </c>
      <c r="I45" s="1" t="n">
        <v>0.0040046838743642</v>
      </c>
      <c r="J45" s="1" t="n">
        <v>0.210597489617731</v>
      </c>
      <c r="K45" s="1" t="n">
        <v>0.667724300478257</v>
      </c>
      <c r="L45" s="1" t="n">
        <v>0.0176230224866431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126</v>
      </c>
      <c r="B46" s="1" t="s">
        <v>13</v>
      </c>
      <c r="C46" s="1" t="s">
        <v>65</v>
      </c>
      <c r="D46" s="1" t="s">
        <v>60</v>
      </c>
      <c r="E46" s="1" t="n">
        <v>0.853947967571014</v>
      </c>
      <c r="F46" s="1" t="n">
        <v>0.82707493169006</v>
      </c>
      <c r="G46" s="1" t="n">
        <v>0.0268730358809548</v>
      </c>
      <c r="H46" s="1" t="n">
        <v>0.0230627172577634</v>
      </c>
      <c r="I46" s="1" t="n">
        <v>0.00381031862319139</v>
      </c>
      <c r="J46" s="1" t="n">
        <v>0.202007885709473</v>
      </c>
      <c r="K46" s="1" t="n">
        <v>0.635154720301012</v>
      </c>
      <c r="L46" s="1" t="n">
        <v>0.0167853615605296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126</v>
      </c>
      <c r="B47" s="1" t="s">
        <v>13</v>
      </c>
      <c r="C47" s="1" t="s">
        <v>66</v>
      </c>
      <c r="D47" s="1" t="s">
        <v>60</v>
      </c>
      <c r="E47" s="1" t="n">
        <v>0.814004291026272</v>
      </c>
      <c r="F47" s="1" t="n">
        <v>0.788428455960987</v>
      </c>
      <c r="G47" s="1" t="n">
        <v>0.0255758350652842</v>
      </c>
      <c r="H47" s="1" t="n">
        <v>0.0219500824929927</v>
      </c>
      <c r="I47" s="1" t="n">
        <v>0.00362575257229147</v>
      </c>
      <c r="J47" s="1" t="n">
        <v>0.193784561442774</v>
      </c>
      <c r="K47" s="1" t="n">
        <v>0.604229999576228</v>
      </c>
      <c r="L47" s="1" t="n">
        <v>0.0159897300072692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126</v>
      </c>
      <c r="B48" s="1" t="s">
        <v>13</v>
      </c>
      <c r="C48" s="1" t="s">
        <v>67</v>
      </c>
      <c r="D48" s="1" t="s">
        <v>68</v>
      </c>
      <c r="E48" s="1" t="n">
        <v>0.776008336197812</v>
      </c>
      <c r="F48" s="1" t="n">
        <v>0.75166462125314</v>
      </c>
      <c r="G48" s="1" t="n">
        <v>0.0243437149446714</v>
      </c>
      <c r="H48" s="1" t="n">
        <v>0.0208932448673034</v>
      </c>
      <c r="I48" s="1" t="n">
        <v>0.003450470077368</v>
      </c>
      <c r="J48" s="1" t="n">
        <v>0.185910893525941</v>
      </c>
      <c r="K48" s="1" t="n">
        <v>0.574863525752375</v>
      </c>
      <c r="L48" s="1" t="n">
        <v>0.0152339169194955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126</v>
      </c>
      <c r="B49" s="1" t="s">
        <v>13</v>
      </c>
      <c r="C49" s="1" t="s">
        <v>69</v>
      </c>
      <c r="D49" s="1" t="s">
        <v>68</v>
      </c>
      <c r="E49" s="1" t="n">
        <v>0.739860360614177</v>
      </c>
      <c r="F49" s="1" t="n">
        <v>0.716687095470354</v>
      </c>
      <c r="G49" s="1" t="n">
        <v>0.0231732651438227</v>
      </c>
      <c r="H49" s="1" t="n">
        <v>0.0198892813851879</v>
      </c>
      <c r="I49" s="1" t="n">
        <v>0.0032839837586348</v>
      </c>
      <c r="J49" s="1" t="n">
        <v>0.178371067703186</v>
      </c>
      <c r="K49" s="1" t="n">
        <v>0.546973464198664</v>
      </c>
      <c r="L49" s="1" t="n">
        <v>0.0145158287123269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126</v>
      </c>
      <c r="B50" s="1" t="s">
        <v>13</v>
      </c>
      <c r="C50" s="1" t="s">
        <v>70</v>
      </c>
      <c r="D50" s="1" t="s">
        <v>68</v>
      </c>
      <c r="E50" s="1" t="n">
        <v>0.705466000845048</v>
      </c>
      <c r="F50" s="1" t="n">
        <v>0.683404739249561</v>
      </c>
      <c r="G50" s="1" t="n">
        <v>0.0220612615954867</v>
      </c>
      <c r="H50" s="1" t="n">
        <v>0.0189354286864011</v>
      </c>
      <c r="I50" s="1" t="n">
        <v>0.00312583290908562</v>
      </c>
      <c r="J50" s="1" t="n">
        <v>0.171150036950274</v>
      </c>
      <c r="K50" s="1" t="n">
        <v>0.520482480163231</v>
      </c>
      <c r="L50" s="1" t="n">
        <v>0.0138334837315421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126</v>
      </c>
      <c r="B51" s="1" t="s">
        <v>13</v>
      </c>
      <c r="C51" s="1" t="s">
        <v>71</v>
      </c>
      <c r="D51" s="1" t="s">
        <v>68</v>
      </c>
      <c r="E51" s="1" t="n">
        <v>0.672735967043069</v>
      </c>
      <c r="F51" s="1" t="n">
        <v>0.651731310965304</v>
      </c>
      <c r="G51" s="1" t="n">
        <v>0.0210046560777654</v>
      </c>
      <c r="H51" s="1" t="n">
        <v>0.0180290740866788</v>
      </c>
      <c r="I51" s="1" t="n">
        <v>0.00297558199108666</v>
      </c>
      <c r="J51" s="1" t="n">
        <v>0.164233481899277</v>
      </c>
      <c r="K51" s="1" t="n">
        <v>0.495317478271078</v>
      </c>
      <c r="L51" s="1" t="n">
        <v>0.0131850068727143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126</v>
      </c>
      <c r="B52" s="1" t="s">
        <v>13</v>
      </c>
      <c r="C52" s="1" t="s">
        <v>72</v>
      </c>
      <c r="D52" s="1" t="s">
        <v>68</v>
      </c>
      <c r="E52" s="1" t="n">
        <v>0.641747081893517</v>
      </c>
      <c r="F52" s="1" t="n">
        <v>0.621740087094726</v>
      </c>
      <c r="G52" s="1" t="n">
        <v>0.0200069947987908</v>
      </c>
      <c r="H52" s="1" t="n">
        <v>0.0171732605494713</v>
      </c>
      <c r="I52" s="1" t="n">
        <v>0.00283373424931954</v>
      </c>
      <c r="J52" s="1" t="n">
        <v>0.157623460514585</v>
      </c>
      <c r="K52" s="1" t="n">
        <v>0.471549134151925</v>
      </c>
      <c r="L52" s="1" t="n">
        <v>0.0125744872270072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126</v>
      </c>
      <c r="B53" s="1" t="s">
        <v>13</v>
      </c>
      <c r="C53" s="1" t="s">
        <v>73</v>
      </c>
      <c r="D53" s="1" t="s">
        <v>68</v>
      </c>
      <c r="E53" s="1" t="n">
        <v>0.615689420667756</v>
      </c>
      <c r="F53" s="1" t="n">
        <v>0.596493620746755</v>
      </c>
      <c r="G53" s="1" t="n">
        <v>0.0191957999210016</v>
      </c>
      <c r="H53" s="1" t="n">
        <v>0.0164773612432753</v>
      </c>
      <c r="I53" s="1" t="n">
        <v>0.00271843867772633</v>
      </c>
      <c r="J53" s="1" t="n">
        <v>0.151627031681886</v>
      </c>
      <c r="K53" s="1" t="n">
        <v>0.4519432741242</v>
      </c>
      <c r="L53" s="1" t="n">
        <v>0.0121191148616705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126</v>
      </c>
      <c r="B54" s="1" t="s">
        <v>13</v>
      </c>
      <c r="C54" s="1" t="s">
        <v>74</v>
      </c>
      <c r="D54" s="1" t="s">
        <v>68</v>
      </c>
      <c r="E54" s="1" t="n">
        <v>0.593591257304128</v>
      </c>
      <c r="F54" s="1" t="n">
        <v>0.575058714239539</v>
      </c>
      <c r="G54" s="1" t="n">
        <v>0.0185325430645886</v>
      </c>
      <c r="H54" s="1" t="n">
        <v>0.0159083376047855</v>
      </c>
      <c r="I54" s="1" t="n">
        <v>0.00262420545980307</v>
      </c>
      <c r="J54" s="1" t="n">
        <v>0.146152862030319</v>
      </c>
      <c r="K54" s="1" t="n">
        <v>0.435653642196878</v>
      </c>
      <c r="L54" s="1" t="n">
        <v>0.0117847530769302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126</v>
      </c>
      <c r="B55" s="1" t="s">
        <v>13</v>
      </c>
      <c r="C55" s="1" t="s">
        <v>75</v>
      </c>
      <c r="D55" s="1" t="s">
        <v>76</v>
      </c>
      <c r="E55" s="1" t="n">
        <v>0.574702160913562</v>
      </c>
      <c r="F55" s="1" t="n">
        <v>0.556714704767363</v>
      </c>
      <c r="G55" s="1" t="n">
        <v>0.0179874561461988</v>
      </c>
      <c r="H55" s="1" t="n">
        <v>0.0154406642283019</v>
      </c>
      <c r="I55" s="1" t="n">
        <v>0.00254679191789691</v>
      </c>
      <c r="J55" s="1" t="n">
        <v>0.141131769980997</v>
      </c>
      <c r="K55" s="1" t="n">
        <v>0.422025239469401</v>
      </c>
      <c r="L55" s="1" t="n">
        <v>0.011545151463164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126</v>
      </c>
      <c r="B56" s="1" t="s">
        <v>13</v>
      </c>
      <c r="C56" s="1" t="s">
        <v>77</v>
      </c>
      <c r="D56" s="1" t="s">
        <v>76</v>
      </c>
      <c r="E56" s="1" t="n">
        <v>0.55844108578647</v>
      </c>
      <c r="F56" s="1" t="n">
        <v>0.540903548139095</v>
      </c>
      <c r="G56" s="1" t="n">
        <v>0.0175375376473746</v>
      </c>
      <c r="H56" s="1" t="n">
        <v>0.0150546187635417</v>
      </c>
      <c r="I56" s="1" t="n">
        <v>0.00248291888383293</v>
      </c>
      <c r="J56" s="1" t="n">
        <v>0.136510429810403</v>
      </c>
      <c r="K56" s="1" t="n">
        <v>0.410550448350384</v>
      </c>
      <c r="L56" s="1" t="n">
        <v>0.0113802076256821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126</v>
      </c>
      <c r="B57" s="1" t="s">
        <v>13</v>
      </c>
      <c r="C57" s="1" t="s">
        <v>78</v>
      </c>
      <c r="D57" s="1" t="s">
        <v>76</v>
      </c>
      <c r="E57" s="1" t="n">
        <v>0.54435665524048</v>
      </c>
      <c r="F57" s="1" t="n">
        <v>0.527191652657414</v>
      </c>
      <c r="G57" s="1" t="n">
        <v>0.0171650025830662</v>
      </c>
      <c r="H57" s="1" t="n">
        <v>0.0147349524144236</v>
      </c>
      <c r="I57" s="1" t="n">
        <v>0.00243005016864262</v>
      </c>
      <c r="J57" s="1" t="n">
        <v>0.132246931725449</v>
      </c>
      <c r="K57" s="1" t="n">
        <v>0.400835139404432</v>
      </c>
      <c r="L57" s="1" t="n">
        <v>0.0112745841105988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126</v>
      </c>
      <c r="B58" s="1" t="s">
        <v>13</v>
      </c>
      <c r="C58" s="1" t="s">
        <v>79</v>
      </c>
      <c r="D58" s="1" t="s">
        <v>76</v>
      </c>
      <c r="E58" s="1" t="n">
        <v>0.532096836253352</v>
      </c>
      <c r="F58" s="1" t="n">
        <v>0.515240753710861</v>
      </c>
      <c r="G58" s="1" t="n">
        <v>0.0168560825424919</v>
      </c>
      <c r="H58" s="1" t="n">
        <v>0.0144698607281183</v>
      </c>
      <c r="I58" s="1" t="n">
        <v>0.00238622181437354</v>
      </c>
      <c r="J58" s="1" t="n">
        <v>0.128307653679283</v>
      </c>
      <c r="K58" s="1" t="n">
        <v>0.392572564341941</v>
      </c>
      <c r="L58" s="1" t="n">
        <v>0.0112166182321287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126</v>
      </c>
      <c r="B59" s="1" t="s">
        <v>13</v>
      </c>
      <c r="C59" s="1" t="s">
        <v>80</v>
      </c>
      <c r="D59" s="1" t="s">
        <v>76</v>
      </c>
      <c r="E59" s="1" t="n">
        <v>0.521385819914387</v>
      </c>
      <c r="F59" s="1" t="n">
        <v>0.50478571982902</v>
      </c>
      <c r="G59" s="1" t="n">
        <v>0.0166001000853669</v>
      </c>
      <c r="H59" s="1" t="n">
        <v>0.0142501897250123</v>
      </c>
      <c r="I59" s="1" t="n">
        <v>0.00234991036035455</v>
      </c>
      <c r="J59" s="1" t="n">
        <v>0.124665057926325</v>
      </c>
      <c r="K59" s="1" t="n">
        <v>0.385523292221556</v>
      </c>
      <c r="L59" s="1" t="n">
        <v>0.0111974697665066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126</v>
      </c>
      <c r="B60" s="1" t="s">
        <v>13</v>
      </c>
      <c r="C60" s="1" t="s">
        <v>81</v>
      </c>
      <c r="D60" s="1" t="s">
        <v>76</v>
      </c>
      <c r="E60" s="1" t="n">
        <v>0.51200641396986</v>
      </c>
      <c r="F60" s="1" t="n">
        <v>0.495617657052711</v>
      </c>
      <c r="G60" s="1" t="n">
        <v>0.0163887569171493</v>
      </c>
      <c r="H60" s="1" t="n">
        <v>0.0140688254064354</v>
      </c>
      <c r="I60" s="1" t="n">
        <v>0.00231993151071389</v>
      </c>
      <c r="J60" s="1" t="n">
        <v>0.121296137927141</v>
      </c>
      <c r="K60" s="1" t="n">
        <v>0.379499816653238</v>
      </c>
      <c r="L60" s="1" t="n">
        <v>0.0112104593894805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126</v>
      </c>
      <c r="B61" s="1" t="s">
        <v>13</v>
      </c>
      <c r="C61" s="1" t="s">
        <v>82</v>
      </c>
      <c r="D61" s="1" t="s">
        <v>76</v>
      </c>
      <c r="E61" s="1" t="n">
        <v>0.503786640868033</v>
      </c>
      <c r="F61" s="1" t="n">
        <v>0.487571053051641</v>
      </c>
      <c r="G61" s="1" t="n">
        <v>0.0162155878163928</v>
      </c>
      <c r="H61" s="1" t="n">
        <v>0.0139202254412664</v>
      </c>
      <c r="I61" s="1" t="n">
        <v>0.00229536237512635</v>
      </c>
      <c r="J61" s="1" t="n">
        <v>0.118181321618853</v>
      </c>
      <c r="K61" s="1" t="n">
        <v>0.374354760808719</v>
      </c>
      <c r="L61" s="1" t="n">
        <v>0.0112505584404608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126</v>
      </c>
      <c r="B62" s="1" t="s">
        <v>13</v>
      </c>
      <c r="C62" s="1" t="s">
        <v>83</v>
      </c>
      <c r="D62" s="1" t="s">
        <v>84</v>
      </c>
      <c r="E62" s="1" t="n">
        <v>0.496589537589568</v>
      </c>
      <c r="F62" s="1" t="n">
        <v>0.480513995060526</v>
      </c>
      <c r="G62" s="1" t="n">
        <v>0.0160755425290426</v>
      </c>
      <c r="H62" s="1" t="n">
        <v>0.0138000606177686</v>
      </c>
      <c r="I62" s="1" t="n">
        <v>0.00227548191127396</v>
      </c>
      <c r="J62" s="1" t="n">
        <v>0.115303694309587</v>
      </c>
      <c r="K62" s="1" t="n">
        <v>0.369971845639377</v>
      </c>
      <c r="L62" s="1" t="n">
        <v>0.0113139976406044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126</v>
      </c>
      <c r="B63" s="1" t="s">
        <v>13</v>
      </c>
      <c r="C63" s="1" t="s">
        <v>85</v>
      </c>
      <c r="D63" s="1" t="s">
        <v>84</v>
      </c>
      <c r="E63" s="1" t="n">
        <v>0.490305389037939</v>
      </c>
      <c r="F63" s="1" t="n">
        <v>0.474340722939335</v>
      </c>
      <c r="G63" s="1" t="n">
        <v>0.0159646660986037</v>
      </c>
      <c r="H63" s="1" t="n">
        <v>0.0137049407275449</v>
      </c>
      <c r="I63" s="1" t="n">
        <v>0.0022597253710588</v>
      </c>
      <c r="J63" s="1" t="n">
        <v>0.112648445088555</v>
      </c>
      <c r="K63" s="1" t="n">
        <v>0.366258975379668</v>
      </c>
      <c r="L63" s="1" t="n">
        <v>0.0113979685697161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126</v>
      </c>
      <c r="B64" s="1" t="s">
        <v>13</v>
      </c>
      <c r="C64" s="1" t="s">
        <v>86</v>
      </c>
      <c r="D64" s="1" t="s">
        <v>84</v>
      </c>
      <c r="E64" s="1" t="n">
        <v>0.484845808863882</v>
      </c>
      <c r="F64" s="1" t="n">
        <v>0.468965954179514</v>
      </c>
      <c r="G64" s="1" t="n">
        <v>0.0158798546843678</v>
      </c>
      <c r="H64" s="1" t="n">
        <v>0.0136322051959544</v>
      </c>
      <c r="I64" s="1" t="n">
        <v>0.00224764948841337</v>
      </c>
      <c r="J64" s="1" t="n">
        <v>0.110202469399836</v>
      </c>
      <c r="K64" s="1" t="n">
        <v>0.363142942497174</v>
      </c>
      <c r="L64" s="1" t="n">
        <v>0.0115003969668721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126</v>
      </c>
      <c r="B65" s="1" t="s">
        <v>13</v>
      </c>
      <c r="C65" s="1" t="s">
        <v>87</v>
      </c>
      <c r="D65" s="1" t="s">
        <v>84</v>
      </c>
      <c r="E65" s="1" t="n">
        <v>0.480139221745821</v>
      </c>
      <c r="F65" s="1" t="n">
        <v>0.464320552621216</v>
      </c>
      <c r="G65" s="1" t="n">
        <v>0.0158186691246048</v>
      </c>
      <c r="H65" s="1" t="n">
        <v>0.0135797632383229</v>
      </c>
      <c r="I65" s="1" t="n">
        <v>0.0022389058862819</v>
      </c>
      <c r="J65" s="1" t="n">
        <v>0.107954080717202</v>
      </c>
      <c r="K65" s="1" t="n">
        <v>0.360565369729027</v>
      </c>
      <c r="L65" s="1" t="n">
        <v>0.0116197712995914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126</v>
      </c>
      <c r="B66" s="1" t="s">
        <v>13</v>
      </c>
      <c r="C66" s="1" t="s">
        <v>88</v>
      </c>
      <c r="D66" s="1" t="s">
        <v>84</v>
      </c>
      <c r="E66" s="1" t="n">
        <v>0.476127408562454</v>
      </c>
      <c r="F66" s="1" t="n">
        <v>0.460348215976799</v>
      </c>
      <c r="G66" s="1" t="n">
        <v>0.0157791925856547</v>
      </c>
      <c r="H66" s="1" t="n">
        <v>0.013545971824929</v>
      </c>
      <c r="I66" s="1" t="n">
        <v>0.0022332207607257</v>
      </c>
      <c r="J66" s="1" t="n">
        <v>0.105892798528061</v>
      </c>
      <c r="K66" s="1" t="n">
        <v>0.358479596404617</v>
      </c>
      <c r="L66" s="1" t="n">
        <v>0.011755013629776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126</v>
      </c>
      <c r="B67" s="1" t="s">
        <v>13</v>
      </c>
      <c r="C67" s="1" t="s">
        <v>89</v>
      </c>
      <c r="D67" s="1" t="s">
        <v>84</v>
      </c>
      <c r="E67" s="1" t="n">
        <v>0.472762857921782</v>
      </c>
      <c r="F67" s="1" t="n">
        <v>0.457002936100019</v>
      </c>
      <c r="G67" s="1" t="n">
        <v>0.015759921821763</v>
      </c>
      <c r="H67" s="1" t="n">
        <v>0.0135295424692249</v>
      </c>
      <c r="I67" s="1" t="n">
        <v>0.0022303793525381</v>
      </c>
      <c r="J67" s="1" t="n">
        <v>0.104009189840319</v>
      </c>
      <c r="K67" s="1" t="n">
        <v>0.356848285386945</v>
      </c>
      <c r="L67" s="1" t="n">
        <v>0.0119053826945176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126</v>
      </c>
      <c r="B68" s="1" t="s">
        <v>13</v>
      </c>
      <c r="C68" s="1" t="s">
        <v>90</v>
      </c>
      <c r="D68" s="1" t="s">
        <v>84</v>
      </c>
      <c r="E68" s="1" t="n">
        <v>0.470006729955161</v>
      </c>
      <c r="F68" s="1" t="n">
        <v>0.454247045916481</v>
      </c>
      <c r="G68" s="1" t="n">
        <v>0.0157596840386791</v>
      </c>
      <c r="H68" s="1" t="n">
        <v>0.0135294699712037</v>
      </c>
      <c r="I68" s="1" t="n">
        <v>0.00223021406747543</v>
      </c>
      <c r="J68" s="1" t="n">
        <v>0.1022947484188</v>
      </c>
      <c r="K68" s="1" t="n">
        <v>0.355641580113837</v>
      </c>
      <c r="L68" s="1" t="n">
        <v>0.0120704014225237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126</v>
      </c>
      <c r="B69" s="1" t="s">
        <v>13</v>
      </c>
      <c r="C69" s="1" t="s">
        <v>91</v>
      </c>
      <c r="D69" s="1" t="s">
        <v>92</v>
      </c>
      <c r="E69" s="1" t="n">
        <v>0.467827285691929</v>
      </c>
      <c r="F69" s="1" t="n">
        <v>0.452049712433989</v>
      </c>
      <c r="G69" s="1" t="n">
        <v>0.01577757325794</v>
      </c>
      <c r="H69" s="1" t="n">
        <v>0.0135449778811808</v>
      </c>
      <c r="I69" s="1" t="n">
        <v>0.00223259537675917</v>
      </c>
      <c r="J69" s="1" t="n">
        <v>0.100741800829093</v>
      </c>
      <c r="K69" s="1" t="n">
        <v>0.354835681939985</v>
      </c>
      <c r="L69" s="1" t="n">
        <v>0.0122498029228508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126</v>
      </c>
      <c r="B70" s="1" t="s">
        <v>13</v>
      </c>
      <c r="C70" s="1" t="s">
        <v>93</v>
      </c>
      <c r="D70" s="1" t="s">
        <v>92</v>
      </c>
      <c r="E70" s="1" t="n">
        <v>0.466198671237817</v>
      </c>
      <c r="F70" s="1" t="n">
        <v>0.450385769696757</v>
      </c>
      <c r="G70" s="1" t="n">
        <v>0.01581290154106</v>
      </c>
      <c r="H70" s="1" t="n">
        <v>0.0135754767037402</v>
      </c>
      <c r="I70" s="1" t="n">
        <v>0.00223742483731976</v>
      </c>
      <c r="J70" s="1" t="n">
        <v>0.0993434317489392</v>
      </c>
      <c r="K70" s="1" t="n">
        <v>0.354411749086964</v>
      </c>
      <c r="L70" s="1" t="n">
        <v>0.0124434904019139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126</v>
      </c>
      <c r="B71" s="1" t="s">
        <v>13</v>
      </c>
      <c r="C71" s="1" t="s">
        <v>94</v>
      </c>
      <c r="D71" s="1" t="s">
        <v>92</v>
      </c>
      <c r="E71" s="1" t="n">
        <v>0.465099973126071</v>
      </c>
      <c r="F71" s="1" t="n">
        <v>0.449234811574339</v>
      </c>
      <c r="G71" s="1" t="n">
        <v>0.0158651615517328</v>
      </c>
      <c r="H71" s="1" t="n">
        <v>0.0136205318214452</v>
      </c>
      <c r="I71" s="1" t="n">
        <v>0.00224462973028759</v>
      </c>
      <c r="J71" s="1" t="n">
        <v>0.0980934233480063</v>
      </c>
      <c r="K71" s="1" t="n">
        <v>0.354355042212797</v>
      </c>
      <c r="L71" s="1" t="n">
        <v>0.0126515075652677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126</v>
      </c>
      <c r="B72" s="1" t="s">
        <v>13</v>
      </c>
      <c r="C72" s="1" t="s">
        <v>95</v>
      </c>
      <c r="D72" s="1" t="s">
        <v>92</v>
      </c>
      <c r="E72" s="1" t="n">
        <v>0.46451448170051</v>
      </c>
      <c r="F72" s="1" t="n">
        <v>0.448580483913034</v>
      </c>
      <c r="G72" s="1" t="n">
        <v>0.0159339977874759</v>
      </c>
      <c r="H72" s="1" t="n">
        <v>0.013679838849924</v>
      </c>
      <c r="I72" s="1" t="n">
        <v>0.00225415893755189</v>
      </c>
      <c r="J72" s="1" t="n">
        <v>0.0969862051517603</v>
      </c>
      <c r="K72" s="1" t="n">
        <v>0.354654259640745</v>
      </c>
      <c r="L72" s="1" t="n">
        <v>0.0128740169080051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126</v>
      </c>
      <c r="B73" s="1" t="s">
        <v>13</v>
      </c>
      <c r="C73" s="1" t="s">
        <v>96</v>
      </c>
      <c r="D73" s="1" t="s">
        <v>92</v>
      </c>
      <c r="E73" s="1" t="n">
        <v>0.464429114838904</v>
      </c>
      <c r="F73" s="1" t="n">
        <v>0.448409930377777</v>
      </c>
      <c r="G73" s="1" t="n">
        <v>0.0160191844611274</v>
      </c>
      <c r="H73" s="1" t="n">
        <v>0.0137532046926298</v>
      </c>
      <c r="I73" s="1" t="n">
        <v>0.0022659797684976</v>
      </c>
      <c r="J73" s="1" t="n">
        <v>0.0960168119159174</v>
      </c>
      <c r="K73" s="1" t="n">
        <v>0.355301018977066</v>
      </c>
      <c r="L73" s="1" t="n">
        <v>0.0131112839459201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126</v>
      </c>
      <c r="B74" s="1" t="s">
        <v>13</v>
      </c>
      <c r="C74" s="1" t="s">
        <v>97</v>
      </c>
      <c r="D74" s="1" t="s">
        <v>92</v>
      </c>
      <c r="E74" s="1" t="n">
        <v>0.464833965964919</v>
      </c>
      <c r="F74" s="1" t="n">
        <v>0.448713357459892</v>
      </c>
      <c r="G74" s="1" t="n">
        <v>0.0161206085050268</v>
      </c>
      <c r="H74" s="1" t="n">
        <v>0.0138405329859465</v>
      </c>
      <c r="I74" s="1" t="n">
        <v>0.00228007551908022</v>
      </c>
      <c r="J74" s="1" t="n">
        <v>0.0951808478000533</v>
      </c>
      <c r="K74" s="1" t="n">
        <v>0.356289452232084</v>
      </c>
      <c r="L74" s="1" t="n">
        <v>0.0133636659327813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126</v>
      </c>
      <c r="B75" s="1" t="s">
        <v>13</v>
      </c>
      <c r="C75" s="1" t="s">
        <v>98</v>
      </c>
      <c r="D75" s="1" t="s">
        <v>92</v>
      </c>
      <c r="E75" s="1" t="n">
        <v>0.465721949063865</v>
      </c>
      <c r="F75" s="1" t="n">
        <v>0.449483692520217</v>
      </c>
      <c r="G75" s="1" t="n">
        <v>0.0162382565436482</v>
      </c>
      <c r="H75" s="1" t="n">
        <v>0.0139418129451753</v>
      </c>
      <c r="I75" s="1" t="n">
        <v>0.00229644359847281</v>
      </c>
      <c r="J75" s="1" t="n">
        <v>0.0944744556507919</v>
      </c>
      <c r="K75" s="1" t="n">
        <v>0.35761588943072</v>
      </c>
      <c r="L75" s="1" t="n">
        <v>0.0136316039823533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126</v>
      </c>
      <c r="B76" s="1" t="s">
        <v>13</v>
      </c>
      <c r="C76" s="1" t="s">
        <v>99</v>
      </c>
      <c r="D76" s="1" t="s">
        <v>100</v>
      </c>
      <c r="E76" s="1" t="n">
        <v>0.467088520021956</v>
      </c>
      <c r="F76" s="1" t="n">
        <v>0.450716315059439</v>
      </c>
      <c r="G76" s="1" t="n">
        <v>0.0163722049625178</v>
      </c>
      <c r="H76" s="1" t="n">
        <v>0.0140571108638378</v>
      </c>
      <c r="I76" s="1" t="n">
        <v>0.00231509409868002</v>
      </c>
      <c r="J76" s="1" t="n">
        <v>0.0938942905620004</v>
      </c>
      <c r="K76" s="1" t="n">
        <v>0.359278611664891</v>
      </c>
      <c r="L76" s="1" t="n">
        <v>0.0139156177950646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126</v>
      </c>
      <c r="B77" s="1" t="s">
        <v>13</v>
      </c>
      <c r="C77" s="1" t="s">
        <v>101</v>
      </c>
      <c r="D77" s="1" t="s">
        <v>100</v>
      </c>
      <c r="E77" s="1" t="n">
        <v>0.468931458587461</v>
      </c>
      <c r="F77" s="1" t="n">
        <v>0.45240884617305</v>
      </c>
      <c r="G77" s="1" t="n">
        <v>0.0165226124144111</v>
      </c>
      <c r="H77" s="1" t="n">
        <v>0.0141865637015305</v>
      </c>
      <c r="I77" s="1" t="n">
        <v>0.00233604871288053</v>
      </c>
      <c r="J77" s="1" t="n">
        <v>0.0934374971238349</v>
      </c>
      <c r="K77" s="1" t="n">
        <v>0.361277659063309</v>
      </c>
      <c r="L77" s="1" t="n">
        <v>0.0142163024003168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126</v>
      </c>
      <c r="B78" s="1" t="s">
        <v>13</v>
      </c>
      <c r="C78" s="1" t="s">
        <v>102</v>
      </c>
      <c r="D78" s="1" t="s">
        <v>100</v>
      </c>
      <c r="E78" s="1" t="n">
        <v>0.471250699009854</v>
      </c>
      <c r="F78" s="1" t="n">
        <v>0.454560984744982</v>
      </c>
      <c r="G78" s="1" t="n">
        <v>0.0166897142648722</v>
      </c>
      <c r="H78" s="1" t="n">
        <v>0.0143303743336569</v>
      </c>
      <c r="I78" s="1" t="n">
        <v>0.00235933993121535</v>
      </c>
      <c r="J78" s="1" t="n">
        <v>0.0931016899403532</v>
      </c>
      <c r="K78" s="1" t="n">
        <v>0.363614682586153</v>
      </c>
      <c r="L78" s="1" t="n">
        <v>0.0145343264833483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126</v>
      </c>
      <c r="B79" s="1" t="s">
        <v>13</v>
      </c>
      <c r="C79" s="1" t="s">
        <v>103</v>
      </c>
      <c r="D79" s="1" t="s">
        <v>100</v>
      </c>
      <c r="E79" s="1" t="n">
        <v>0.474048200254884</v>
      </c>
      <c r="F79" s="1" t="n">
        <v>0.45717438165404</v>
      </c>
      <c r="G79" s="1" t="n">
        <v>0.016873818600844</v>
      </c>
      <c r="H79" s="1" t="n">
        <v>0.0144888081407396</v>
      </c>
      <c r="I79" s="1" t="n">
        <v>0.00238501046010439</v>
      </c>
      <c r="J79" s="1" t="n">
        <v>0.0928849371114873</v>
      </c>
      <c r="K79" s="1" t="n">
        <v>0.366292831159971</v>
      </c>
      <c r="L79" s="1" t="n">
        <v>0.014870431983426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126</v>
      </c>
      <c r="B80" s="1" t="s">
        <v>13</v>
      </c>
      <c r="C80" s="1" t="s">
        <v>104</v>
      </c>
      <c r="D80" s="1" t="s">
        <v>100</v>
      </c>
      <c r="E80" s="1" t="n">
        <v>0.477327848848139</v>
      </c>
      <c r="F80" s="1" t="n">
        <v>0.460252545329802</v>
      </c>
      <c r="G80" s="1" t="n">
        <v>0.0170753035183361</v>
      </c>
      <c r="H80" s="1" t="n">
        <v>0.0146621906940116</v>
      </c>
      <c r="I80" s="1" t="n">
        <v>0.00241311282432453</v>
      </c>
      <c r="J80" s="1" t="n">
        <v>0.0927857464564044</v>
      </c>
      <c r="K80" s="1" t="n">
        <v>0.369316667653753</v>
      </c>
      <c r="L80" s="1" t="n">
        <v>0.0152254347379815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126</v>
      </c>
      <c r="B81" s="1" t="s">
        <v>13</v>
      </c>
      <c r="C81" s="1" t="s">
        <v>105</v>
      </c>
      <c r="D81" s="1" t="s">
        <v>100</v>
      </c>
      <c r="E81" s="1" t="n">
        <v>0.481095389039335</v>
      </c>
      <c r="F81" s="1" t="n">
        <v>0.463800773564377</v>
      </c>
      <c r="G81" s="1" t="n">
        <v>0.0172946154749588</v>
      </c>
      <c r="H81" s="1" t="n">
        <v>0.0148509063538931</v>
      </c>
      <c r="I81" s="1" t="n">
        <v>0.00244370912106574</v>
      </c>
      <c r="J81" s="1" t="n">
        <v>0.0928030543132125</v>
      </c>
      <c r="K81" s="1" t="n">
        <v>0.372692108713344</v>
      </c>
      <c r="L81" s="1" t="n">
        <v>0.0156002260127787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126</v>
      </c>
      <c r="B82" s="1" t="s">
        <v>13</v>
      </c>
      <c r="C82" s="1" t="s">
        <v>106</v>
      </c>
      <c r="D82" s="1" t="s">
        <v>100</v>
      </c>
      <c r="E82" s="1" t="n">
        <v>0.485358376233111</v>
      </c>
      <c r="F82" s="1" t="n">
        <v>0.46782610768675</v>
      </c>
      <c r="G82" s="1" t="n">
        <v>0.0175322685463609</v>
      </c>
      <c r="H82" s="1" t="n">
        <v>0.0150553976435737</v>
      </c>
      <c r="I82" s="1" t="n">
        <v>0.00247687090278715</v>
      </c>
      <c r="J82" s="1" t="n">
        <v>0.0929362167923987</v>
      </c>
      <c r="K82" s="1" t="n">
        <v>0.376426384633613</v>
      </c>
      <c r="L82" s="1" t="n">
        <v>0.0159957748070995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126</v>
      </c>
      <c r="B83" s="1" t="s">
        <v>13</v>
      </c>
      <c r="C83" s="1" t="s">
        <v>107</v>
      </c>
      <c r="D83" s="1" t="s">
        <v>108</v>
      </c>
      <c r="E83" s="1" t="n">
        <v>0.490051793465905</v>
      </c>
      <c r="F83" s="1" t="n">
        <v>0.472266056237427</v>
      </c>
      <c r="G83" s="1" t="n">
        <v>0.0177857372284775</v>
      </c>
      <c r="H83" s="1" t="n">
        <v>0.0152734976044092</v>
      </c>
      <c r="I83" s="1" t="n">
        <v>0.00251223962406833</v>
      </c>
      <c r="J83" s="1" t="n">
        <v>0.0931769857493602</v>
      </c>
      <c r="K83" s="1" t="n">
        <v>0.380465064459878</v>
      </c>
      <c r="L83" s="1" t="n">
        <v>0.0164097432566667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126</v>
      </c>
      <c r="B84" s="1" t="s">
        <v>13</v>
      </c>
      <c r="C84" s="1" t="s">
        <v>109</v>
      </c>
      <c r="D84" s="1" t="s">
        <v>108</v>
      </c>
      <c r="E84" s="1" t="n">
        <v>0.493635251714774</v>
      </c>
      <c r="F84" s="1" t="n">
        <v>0.475644504345046</v>
      </c>
      <c r="G84" s="1" t="n">
        <v>0.0179907473697275</v>
      </c>
      <c r="H84" s="1" t="n">
        <v>0.0154500240333148</v>
      </c>
      <c r="I84" s="1" t="n">
        <v>0.00254072333641269</v>
      </c>
      <c r="J84" s="1" t="n">
        <v>0.0933577383852828</v>
      </c>
      <c r="K84" s="1" t="n">
        <v>0.383505361559659</v>
      </c>
      <c r="L84" s="1" t="n">
        <v>0.0167721517698326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126</v>
      </c>
      <c r="B85" s="1" t="s">
        <v>13</v>
      </c>
      <c r="C85" s="1" t="s">
        <v>110</v>
      </c>
      <c r="D85" s="1" t="s">
        <v>108</v>
      </c>
      <c r="E85" s="1" t="n">
        <v>0.496378268437189</v>
      </c>
      <c r="F85" s="1" t="n">
        <v>0.47821982389207</v>
      </c>
      <c r="G85" s="1" t="n">
        <v>0.0181584445451185</v>
      </c>
      <c r="H85" s="1" t="n">
        <v>0.0155945412465325</v>
      </c>
      <c r="I85" s="1" t="n">
        <v>0.002563903298586</v>
      </c>
      <c r="J85" s="1" t="n">
        <v>0.0935042785401486</v>
      </c>
      <c r="K85" s="1" t="n">
        <v>0.385779593655053</v>
      </c>
      <c r="L85" s="1" t="n">
        <v>0.0170943962419869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126</v>
      </c>
      <c r="B86" s="1" t="s">
        <v>13</v>
      </c>
      <c r="C86" s="1" t="s">
        <v>111</v>
      </c>
      <c r="D86" s="1" t="s">
        <v>108</v>
      </c>
      <c r="E86" s="1" t="n">
        <v>0.498471022053539</v>
      </c>
      <c r="F86" s="1" t="n">
        <v>0.480174298320246</v>
      </c>
      <c r="G86" s="1" t="n">
        <v>0.0182967237332928</v>
      </c>
      <c r="H86" s="1" t="n">
        <v>0.0157138228634975</v>
      </c>
      <c r="I86" s="1" t="n">
        <v>0.00258290086979527</v>
      </c>
      <c r="J86" s="1" t="n">
        <v>0.0936330542703387</v>
      </c>
      <c r="K86" s="1" t="n">
        <v>0.387453546091674</v>
      </c>
      <c r="L86" s="1" t="n">
        <v>0.0173844216915264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126</v>
      </c>
      <c r="B87" s="1" t="s">
        <v>13</v>
      </c>
      <c r="C87" s="1" t="s">
        <v>112</v>
      </c>
      <c r="D87" s="1" t="s">
        <v>108</v>
      </c>
      <c r="E87" s="1" t="n">
        <v>0.500049387523762</v>
      </c>
      <c r="F87" s="1" t="n">
        <v>0.481638134538544</v>
      </c>
      <c r="G87" s="1" t="n">
        <v>0.0184112529852176</v>
      </c>
      <c r="H87" s="1" t="n">
        <v>0.0158127308778217</v>
      </c>
      <c r="I87" s="1" t="n">
        <v>0.00259852210739593</v>
      </c>
      <c r="J87" s="1" t="n">
        <v>0.0937543820346009</v>
      </c>
      <c r="K87" s="1" t="n">
        <v>0.388647168725026</v>
      </c>
      <c r="L87" s="1" t="n">
        <v>0.0176478367641348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126</v>
      </c>
      <c r="B88" s="1" t="s">
        <v>13</v>
      </c>
      <c r="C88" s="1" t="s">
        <v>113</v>
      </c>
      <c r="D88" s="1" t="s">
        <v>108</v>
      </c>
      <c r="E88" s="1" t="n">
        <v>0.501211862517457</v>
      </c>
      <c r="F88" s="1" t="n">
        <v>0.482705696070449</v>
      </c>
      <c r="G88" s="1" t="n">
        <v>0.0185061664470085</v>
      </c>
      <c r="H88" s="1" t="n">
        <v>0.0158948107491027</v>
      </c>
      <c r="I88" s="1" t="n">
        <v>0.00261135569790581</v>
      </c>
      <c r="J88" s="1" t="n">
        <v>0.0938745736704009</v>
      </c>
      <c r="K88" s="1" t="n">
        <v>0.389448624407073</v>
      </c>
      <c r="L88" s="1" t="n">
        <v>0.0178886644399838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126</v>
      </c>
      <c r="B89" s="1" t="s">
        <v>13</v>
      </c>
      <c r="C89" s="1" t="s">
        <v>114</v>
      </c>
      <c r="D89" s="1" t="s">
        <v>108</v>
      </c>
      <c r="E89" s="1" t="n">
        <v>0.502031043923754</v>
      </c>
      <c r="F89" s="1" t="n">
        <v>0.483446509146188</v>
      </c>
      <c r="G89" s="1" t="n">
        <v>0.0185845347775666</v>
      </c>
      <c r="H89" s="1" t="n">
        <v>0.0159626953138313</v>
      </c>
      <c r="I89" s="1" t="n">
        <v>0.00262183946373535</v>
      </c>
      <c r="J89" s="1" t="n">
        <v>0.0939973379187663</v>
      </c>
      <c r="K89" s="1" t="n">
        <v>0.3899238579063</v>
      </c>
      <c r="L89" s="1" t="n">
        <v>0.0181098480986879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126</v>
      </c>
      <c r="B90" s="1" t="s">
        <v>13</v>
      </c>
      <c r="C90" s="1" t="s">
        <v>115</v>
      </c>
      <c r="D90" s="1" t="s">
        <v>116</v>
      </c>
      <c r="E90" s="1" t="n">
        <v>0.502561435252981</v>
      </c>
      <c r="F90" s="1" t="n">
        <v>0.483912749819333</v>
      </c>
      <c r="G90" s="1" t="n">
        <v>0.0186486854336477</v>
      </c>
      <c r="H90" s="1" t="n">
        <v>0.0160183797627058</v>
      </c>
      <c r="I90" s="1" t="n">
        <v>0.00263030567094197</v>
      </c>
      <c r="J90" s="1" t="n">
        <v>0.0941247025661274</v>
      </c>
      <c r="K90" s="1" t="n">
        <v>0.39012313973587</v>
      </c>
      <c r="L90" s="1" t="n">
        <v>0.0183135929509838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126</v>
      </c>
      <c r="B91" s="1" t="s">
        <v>13</v>
      </c>
      <c r="C91" s="1" t="s">
        <v>117</v>
      </c>
      <c r="D91" s="1" t="s">
        <v>116</v>
      </c>
      <c r="E91" s="1" t="n">
        <v>0.502844778610489</v>
      </c>
      <c r="F91" s="1" t="n">
        <v>0.484144357105361</v>
      </c>
      <c r="G91" s="1" t="n">
        <v>0.0187004215051281</v>
      </c>
      <c r="H91" s="1" t="n">
        <v>0.0160634094975432</v>
      </c>
      <c r="I91" s="1" t="n">
        <v>0.00263701200758489</v>
      </c>
      <c r="J91" s="1" t="n">
        <v>0.0942576200225119</v>
      </c>
      <c r="K91" s="1" t="n">
        <v>0.390085561985359</v>
      </c>
      <c r="L91" s="1" t="n">
        <v>0.0185015966026186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126</v>
      </c>
      <c r="B92" s="1" t="s">
        <v>13</v>
      </c>
      <c r="C92" s="1" t="s">
        <v>118</v>
      </c>
      <c r="D92" s="1" t="s">
        <v>116</v>
      </c>
      <c r="E92" s="1" t="n">
        <v>0.502913712722534</v>
      </c>
      <c r="F92" s="1" t="n">
        <v>0.484172540870482</v>
      </c>
      <c r="G92" s="1" t="n">
        <v>0.0187411718520518</v>
      </c>
      <c r="H92" s="1" t="n">
        <v>0.0160990089970795</v>
      </c>
      <c r="I92" s="1" t="n">
        <v>0.00264216285497227</v>
      </c>
      <c r="J92" s="1" t="n">
        <v>0.0943963640279924</v>
      </c>
      <c r="K92" s="1" t="n">
        <v>0.389842143786416</v>
      </c>
      <c r="L92" s="1" t="n">
        <v>0.0186752049081254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126</v>
      </c>
      <c r="B93" s="1" t="s">
        <v>13</v>
      </c>
      <c r="C93" s="1" t="s">
        <v>119</v>
      </c>
      <c r="D93" s="1" t="s">
        <v>116</v>
      </c>
      <c r="E93" s="1" t="n">
        <v>0.50279429606091</v>
      </c>
      <c r="F93" s="1" t="n">
        <v>0.484022201448078</v>
      </c>
      <c r="G93" s="1" t="n">
        <v>0.018772094612832</v>
      </c>
      <c r="H93" s="1" t="n">
        <v>0.0161261706456897</v>
      </c>
      <c r="I93" s="1" t="n">
        <v>0.0026459239671423</v>
      </c>
      <c r="J93" s="1" t="n">
        <v>0.0945407886832353</v>
      </c>
      <c r="K93" s="1" t="n">
        <v>0.389417989928763</v>
      </c>
      <c r="L93" s="1" t="n">
        <v>0.0188355174489115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8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126</v>
      </c>
      <c r="B2" s="1" t="s">
        <v>120</v>
      </c>
      <c r="C2" s="1" t="s">
        <v>14</v>
      </c>
      <c r="D2" s="1" t="s">
        <v>15</v>
      </c>
      <c r="E2" s="1" t="n">
        <v>7.89038551523302</v>
      </c>
      <c r="F2" s="1" t="n">
        <v>7.62456568707005</v>
      </c>
      <c r="G2" s="1" t="n">
        <v>0.265819828162968</v>
      </c>
      <c r="H2" s="1" t="n">
        <v>0.227917697497655</v>
      </c>
      <c r="I2" s="1" t="n">
        <v>0.0379021306653123</v>
      </c>
      <c r="J2" s="1" t="n">
        <v>1.40140875501146</v>
      </c>
      <c r="K2" s="1" t="n">
        <v>6.32071391247779</v>
      </c>
      <c r="L2" s="1" t="n">
        <v>0.168262847743776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126</v>
      </c>
      <c r="B3" s="1" t="s">
        <v>120</v>
      </c>
      <c r="C3" s="1" t="s">
        <v>16</v>
      </c>
      <c r="D3" s="1" t="s">
        <v>15</v>
      </c>
      <c r="E3" s="1" t="n">
        <v>7.48486249867064</v>
      </c>
      <c r="F3" s="1" t="n">
        <v>7.23309484019422</v>
      </c>
      <c r="G3" s="1" t="n">
        <v>0.251767658476425</v>
      </c>
      <c r="H3" s="1" t="n">
        <v>0.21587119260778</v>
      </c>
      <c r="I3" s="1" t="n">
        <v>0.0358964658686441</v>
      </c>
      <c r="J3" s="1" t="n">
        <v>1.33725396983601</v>
      </c>
      <c r="K3" s="1" t="n">
        <v>5.98859910391414</v>
      </c>
      <c r="L3" s="1" t="n">
        <v>0.159009424920486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126</v>
      </c>
      <c r="B4" s="1" t="s">
        <v>120</v>
      </c>
      <c r="C4" s="1" t="s">
        <v>17</v>
      </c>
      <c r="D4" s="1" t="s">
        <v>15</v>
      </c>
      <c r="E4" s="1" t="n">
        <v>7.10059745296749</v>
      </c>
      <c r="F4" s="1" t="n">
        <v>6.86212566159444</v>
      </c>
      <c r="G4" s="1" t="n">
        <v>0.238471791373041</v>
      </c>
      <c r="H4" s="1" t="n">
        <v>0.204473094283862</v>
      </c>
      <c r="I4" s="1" t="n">
        <v>0.0339986970891798</v>
      </c>
      <c r="J4" s="1" t="n">
        <v>1.27622329085732</v>
      </c>
      <c r="K4" s="1" t="n">
        <v>5.67408289788411</v>
      </c>
      <c r="L4" s="1" t="n">
        <v>0.150291264226051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126</v>
      </c>
      <c r="B5" s="1" t="s">
        <v>120</v>
      </c>
      <c r="C5" s="1" t="s">
        <v>18</v>
      </c>
      <c r="D5" s="1" t="s">
        <v>15</v>
      </c>
      <c r="E5" s="1" t="n">
        <v>6.73649257205844</v>
      </c>
      <c r="F5" s="1" t="n">
        <v>6.51060041935671</v>
      </c>
      <c r="G5" s="1" t="n">
        <v>0.225892152701735</v>
      </c>
      <c r="H5" s="1" t="n">
        <v>0.193689031799595</v>
      </c>
      <c r="I5" s="1" t="n">
        <v>0.0322031209021403</v>
      </c>
      <c r="J5" s="1" t="n">
        <v>1.21815610668673</v>
      </c>
      <c r="K5" s="1" t="n">
        <v>5.37625978927636</v>
      </c>
      <c r="L5" s="1" t="n">
        <v>0.14207667609535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126</v>
      </c>
      <c r="B6" s="1" t="s">
        <v>120</v>
      </c>
      <c r="C6" s="1" t="s">
        <v>19</v>
      </c>
      <c r="D6" s="1" t="s">
        <v>20</v>
      </c>
      <c r="E6" s="1" t="n">
        <v>6.39150265846478</v>
      </c>
      <c r="F6" s="1" t="n">
        <v>6.17751201919055</v>
      </c>
      <c r="G6" s="1" t="n">
        <v>0.213990639274224</v>
      </c>
      <c r="H6" s="1" t="n">
        <v>0.183486326421031</v>
      </c>
      <c r="I6" s="1" t="n">
        <v>0.0305043128531925</v>
      </c>
      <c r="J6" s="1" t="n">
        <v>1.16290038903186</v>
      </c>
      <c r="K6" s="1" t="n">
        <v>5.09426646351124</v>
      </c>
      <c r="L6" s="1" t="n">
        <v>0.134335805921668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126</v>
      </c>
      <c r="B7" s="1" t="s">
        <v>120</v>
      </c>
      <c r="C7" s="1" t="s">
        <v>21</v>
      </c>
      <c r="D7" s="1" t="s">
        <v>20</v>
      </c>
      <c r="E7" s="1" t="n">
        <v>6.06463304425468</v>
      </c>
      <c r="F7" s="1" t="n">
        <v>5.8619020046229</v>
      </c>
      <c r="G7" s="1" t="n">
        <v>0.202731039631775</v>
      </c>
      <c r="H7" s="1" t="n">
        <v>0.173833923248082</v>
      </c>
      <c r="I7" s="1" t="n">
        <v>0.0288971163836926</v>
      </c>
      <c r="J7" s="1" t="n">
        <v>1.11031222498528</v>
      </c>
      <c r="K7" s="1" t="n">
        <v>4.82728027924259</v>
      </c>
      <c r="L7" s="1" t="n">
        <v>0.127040540026807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126</v>
      </c>
      <c r="B8" s="1" t="s">
        <v>120</v>
      </c>
      <c r="C8" s="1" t="s">
        <v>22</v>
      </c>
      <c r="D8" s="1" t="s">
        <v>20</v>
      </c>
      <c r="E8" s="1" t="n">
        <v>5.75493755897316</v>
      </c>
      <c r="F8" s="1" t="n">
        <v>5.56285860267953</v>
      </c>
      <c r="G8" s="1" t="n">
        <v>0.192078956293631</v>
      </c>
      <c r="H8" s="1" t="n">
        <v>0.164702324341149</v>
      </c>
      <c r="I8" s="1" t="n">
        <v>0.0273766319524819</v>
      </c>
      <c r="J8" s="1" t="n">
        <v>1.06025537457236</v>
      </c>
      <c r="K8" s="1" t="n">
        <v>4.57451777006471</v>
      </c>
      <c r="L8" s="1" t="n">
        <v>0.120164414336096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126</v>
      </c>
      <c r="B9" s="1" t="s">
        <v>120</v>
      </c>
      <c r="C9" s="1" t="s">
        <v>23</v>
      </c>
      <c r="D9" s="1" t="s">
        <v>20</v>
      </c>
      <c r="E9" s="1" t="n">
        <v>5.46151654508837</v>
      </c>
      <c r="F9" s="1" t="n">
        <v>5.27951481546833</v>
      </c>
      <c r="G9" s="1" t="n">
        <v>0.182001729620039</v>
      </c>
      <c r="H9" s="1" t="n">
        <v>0.156063523247167</v>
      </c>
      <c r="I9" s="1" t="n">
        <v>0.0259382063728717</v>
      </c>
      <c r="J9" s="1" t="n">
        <v>1.0126008523027</v>
      </c>
      <c r="K9" s="1" t="n">
        <v>4.3352331667188</v>
      </c>
      <c r="L9" s="1" t="n">
        <v>0.113682526066869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126</v>
      </c>
      <c r="B10" s="1" t="s">
        <v>120</v>
      </c>
      <c r="C10" s="1" t="s">
        <v>24</v>
      </c>
      <c r="D10" s="1" t="s">
        <v>20</v>
      </c>
      <c r="E10" s="1" t="n">
        <v>5.18351492174081</v>
      </c>
      <c r="F10" s="1" t="n">
        <v>5.01104655833362</v>
      </c>
      <c r="G10" s="1" t="n">
        <v>0.172468363407188</v>
      </c>
      <c r="H10" s="1" t="n">
        <v>0.147890941025625</v>
      </c>
      <c r="I10" s="1" t="n">
        <v>0.0245774223815626</v>
      </c>
      <c r="J10" s="1" t="n">
        <v>0.967226531510303</v>
      </c>
      <c r="K10" s="1" t="n">
        <v>4.10871694158306</v>
      </c>
      <c r="L10" s="1" t="n">
        <v>0.107571448647439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126</v>
      </c>
      <c r="B11" s="1" t="s">
        <v>120</v>
      </c>
      <c r="C11" s="1" t="s">
        <v>25</v>
      </c>
      <c r="D11" s="1" t="s">
        <v>20</v>
      </c>
      <c r="E11" s="1" t="n">
        <v>4.92012029770048</v>
      </c>
      <c r="F11" s="1" t="n">
        <v>4.75667084538469</v>
      </c>
      <c r="G11" s="1" t="n">
        <v>0.163449452315786</v>
      </c>
      <c r="H11" s="1" t="n">
        <v>0.140159363861513</v>
      </c>
      <c r="I11" s="1" t="n">
        <v>0.0232900884542724</v>
      </c>
      <c r="J11" s="1" t="n">
        <v>0.924016770311134</v>
      </c>
      <c r="K11" s="1" t="n">
        <v>3.89429437738002</v>
      </c>
      <c r="L11" s="1" t="n">
        <v>0.101809150009322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126</v>
      </c>
      <c r="B12" s="1" t="s">
        <v>120</v>
      </c>
      <c r="C12" s="1" t="s">
        <v>26</v>
      </c>
      <c r="D12" s="1" t="s">
        <v>20</v>
      </c>
      <c r="E12" s="1" t="n">
        <v>4.67056113446212</v>
      </c>
      <c r="F12" s="1" t="n">
        <v>4.51564402324246</v>
      </c>
      <c r="G12" s="1" t="n">
        <v>0.15491711121966</v>
      </c>
      <c r="H12" s="1" t="n">
        <v>0.132844882338812</v>
      </c>
      <c r="I12" s="1" t="n">
        <v>0.0220722288808478</v>
      </c>
      <c r="J12" s="1" t="n">
        <v>0.88286205805202</v>
      </c>
      <c r="K12" s="1" t="n">
        <v>3.69132416207491</v>
      </c>
      <c r="L12" s="1" t="n">
        <v>0.0963749143351939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126</v>
      </c>
      <c r="B13" s="1" t="s">
        <v>120</v>
      </c>
      <c r="C13" s="1" t="s">
        <v>27</v>
      </c>
      <c r="D13" s="1" t="s">
        <v>28</v>
      </c>
      <c r="E13" s="1" t="n">
        <v>4.43410496036551</v>
      </c>
      <c r="F13" s="1" t="n">
        <v>4.28726005381959</v>
      </c>
      <c r="G13" s="1" t="n">
        <v>0.146844906545928</v>
      </c>
      <c r="H13" s="1" t="n">
        <v>0.125924832435268</v>
      </c>
      <c r="I13" s="1" t="n">
        <v>0.02092007411066</v>
      </c>
      <c r="J13" s="1" t="n">
        <v>0.843658681171064</v>
      </c>
      <c r="K13" s="1" t="n">
        <v>3.49919701189791</v>
      </c>
      <c r="L13" s="1" t="n">
        <v>0.0912492672965384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126</v>
      </c>
      <c r="B14" s="1" t="s">
        <v>120</v>
      </c>
      <c r="C14" s="1" t="s">
        <v>29</v>
      </c>
      <c r="D14" s="1" t="s">
        <v>28</v>
      </c>
      <c r="E14" s="1" t="n">
        <v>4.21005663653261</v>
      </c>
      <c r="F14" s="1" t="n">
        <v>4.07084884686854</v>
      </c>
      <c r="G14" s="1" t="n">
        <v>0.139207789664073</v>
      </c>
      <c r="H14" s="1" t="n">
        <v>0.11937773828693</v>
      </c>
      <c r="I14" s="1" t="n">
        <v>0.0198300513771428</v>
      </c>
      <c r="J14" s="1" t="n">
        <v>0.806308407436503</v>
      </c>
      <c r="K14" s="1" t="n">
        <v>3.31733432432021</v>
      </c>
      <c r="L14" s="1" t="n">
        <v>0.0864139047759053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126</v>
      </c>
      <c r="B15" s="1" t="s">
        <v>120</v>
      </c>
      <c r="C15" s="1" t="s">
        <v>30</v>
      </c>
      <c r="D15" s="1" t="s">
        <v>28</v>
      </c>
      <c r="E15" s="1" t="n">
        <v>3.99775667528358</v>
      </c>
      <c r="F15" s="1" t="n">
        <v>3.86577464291583</v>
      </c>
      <c r="G15" s="1" t="n">
        <v>0.131982032367751</v>
      </c>
      <c r="H15" s="1" t="n">
        <v>0.113183256759272</v>
      </c>
      <c r="I15" s="1" t="n">
        <v>0.0187987756084795</v>
      </c>
      <c r="J15" s="1" t="n">
        <v>0.770718187577542</v>
      </c>
      <c r="K15" s="1" t="n">
        <v>3.14518686266833</v>
      </c>
      <c r="L15" s="1" t="n">
        <v>0.0818516250377074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126</v>
      </c>
      <c r="B16" s="1" t="s">
        <v>120</v>
      </c>
      <c r="C16" s="1" t="s">
        <v>31</v>
      </c>
      <c r="D16" s="1" t="s">
        <v>28</v>
      </c>
      <c r="E16" s="1" t="n">
        <v>3.79657961153924</v>
      </c>
      <c r="F16" s="1" t="n">
        <v>3.67143444705868</v>
      </c>
      <c r="G16" s="1" t="n">
        <v>0.125145164480561</v>
      </c>
      <c r="H16" s="1" t="n">
        <v>0.107322123850893</v>
      </c>
      <c r="I16" s="1" t="n">
        <v>0.0178230406296676</v>
      </c>
      <c r="J16" s="1" t="n">
        <v>0.736799873366837</v>
      </c>
      <c r="K16" s="1" t="n">
        <v>2.98223347388542</v>
      </c>
      <c r="L16" s="1" t="n">
        <v>0.0775462642869914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126</v>
      </c>
      <c r="B17" s="1" t="s">
        <v>120</v>
      </c>
      <c r="C17" s="1" t="s">
        <v>32</v>
      </c>
      <c r="D17" s="1" t="s">
        <v>28</v>
      </c>
      <c r="E17" s="1" t="n">
        <v>3.60593242754968</v>
      </c>
      <c r="F17" s="1" t="n">
        <v>3.48725651394451</v>
      </c>
      <c r="G17" s="1" t="n">
        <v>0.118675913605166</v>
      </c>
      <c r="H17" s="1" t="n">
        <v>0.101776102945633</v>
      </c>
      <c r="I17" s="1" t="n">
        <v>0.0168998106595336</v>
      </c>
      <c r="J17" s="1" t="n">
        <v>0.70446995125958</v>
      </c>
      <c r="K17" s="1" t="n">
        <v>2.82797984075348</v>
      </c>
      <c r="L17" s="1" t="n">
        <v>0.0734826355366199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126</v>
      </c>
      <c r="B18" s="1" t="s">
        <v>120</v>
      </c>
      <c r="C18" s="1" t="s">
        <v>33</v>
      </c>
      <c r="D18" s="1" t="s">
        <v>28</v>
      </c>
      <c r="E18" s="1" t="n">
        <v>3.42525303111343</v>
      </c>
      <c r="F18" s="1" t="n">
        <v>3.31269888408905</v>
      </c>
      <c r="G18" s="1" t="n">
        <v>0.11255414702438</v>
      </c>
      <c r="H18" s="1" t="n">
        <v>0.0965279349196652</v>
      </c>
      <c r="I18" s="1" t="n">
        <v>0.0160262121047146</v>
      </c>
      <c r="J18" s="1" t="n">
        <v>0.673649290738403</v>
      </c>
      <c r="K18" s="1" t="n">
        <v>2.68195726968624</v>
      </c>
      <c r="L18" s="1" t="n">
        <v>0.0696464706887853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126</v>
      </c>
      <c r="B19" s="1" t="s">
        <v>120</v>
      </c>
      <c r="C19" s="1" t="s">
        <v>34</v>
      </c>
      <c r="D19" s="1" t="s">
        <v>28</v>
      </c>
      <c r="E19" s="1" t="n">
        <v>3.25400878727631</v>
      </c>
      <c r="F19" s="1" t="n">
        <v>3.14724797152347</v>
      </c>
      <c r="G19" s="1" t="n">
        <v>0.106760815752839</v>
      </c>
      <c r="H19" s="1" t="n">
        <v>0.091561290101642</v>
      </c>
      <c r="I19" s="1" t="n">
        <v>0.0151995256511973</v>
      </c>
      <c r="J19" s="1" t="n">
        <v>0.644262906556305</v>
      </c>
      <c r="K19" s="1" t="n">
        <v>2.54372151499401</v>
      </c>
      <c r="L19" s="1" t="n">
        <v>0.0660243657260001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126</v>
      </c>
      <c r="B20" s="1" t="s">
        <v>120</v>
      </c>
      <c r="C20" s="1" t="s">
        <v>35</v>
      </c>
      <c r="D20" s="1" t="s">
        <v>36</v>
      </c>
      <c r="E20" s="1" t="n">
        <v>3.09169510332663</v>
      </c>
      <c r="F20" s="1" t="n">
        <v>2.9904172025977</v>
      </c>
      <c r="G20" s="1" t="n">
        <v>0.101277900728933</v>
      </c>
      <c r="H20" s="1" t="n">
        <v>0.0868607220762361</v>
      </c>
      <c r="I20" s="1" t="n">
        <v>0.0144171786526965</v>
      </c>
      <c r="J20" s="1" t="n">
        <v>0.616239734111312</v>
      </c>
      <c r="K20" s="1" t="n">
        <v>2.41285164031631</v>
      </c>
      <c r="L20" s="1" t="n">
        <v>0.0626037288990115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126</v>
      </c>
      <c r="B21" s="1" t="s">
        <v>120</v>
      </c>
      <c r="C21" s="1" t="s">
        <v>37</v>
      </c>
      <c r="D21" s="1" t="s">
        <v>36</v>
      </c>
      <c r="E21" s="1" t="n">
        <v>2.9378340667386</v>
      </c>
      <c r="F21" s="1" t="n">
        <v>2.84174570561008</v>
      </c>
      <c r="G21" s="1" t="n">
        <v>0.0960883611285223</v>
      </c>
      <c r="H21" s="1" t="n">
        <v>0.0824116233145525</v>
      </c>
      <c r="I21" s="1" t="n">
        <v>0.0136767378139698</v>
      </c>
      <c r="J21" s="1" t="n">
        <v>0.589512417226708</v>
      </c>
      <c r="K21" s="1" t="n">
        <v>2.28894891771798</v>
      </c>
      <c r="L21" s="1" t="n">
        <v>0.0593727317939129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126</v>
      </c>
      <c r="B22" s="1" t="s">
        <v>120</v>
      </c>
      <c r="C22" s="1" t="s">
        <v>38</v>
      </c>
      <c r="D22" s="1" t="s">
        <v>36</v>
      </c>
      <c r="E22" s="1" t="n">
        <v>2.79197313556029</v>
      </c>
      <c r="F22" s="1" t="n">
        <v>2.70079705078548</v>
      </c>
      <c r="G22" s="1" t="n">
        <v>0.091176084774815</v>
      </c>
      <c r="H22" s="1" t="n">
        <v>0.0782001826087126</v>
      </c>
      <c r="I22" s="1" t="n">
        <v>0.0129759021661024</v>
      </c>
      <c r="J22" s="1" t="n">
        <v>0.564017107649082</v>
      </c>
      <c r="K22" s="1" t="n">
        <v>2.17163576475357</v>
      </c>
      <c r="L22" s="1" t="n">
        <v>0.0563202631576402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126</v>
      </c>
      <c r="B23" s="1" t="s">
        <v>120</v>
      </c>
      <c r="C23" s="1" t="s">
        <v>39</v>
      </c>
      <c r="D23" s="1" t="s">
        <v>36</v>
      </c>
      <c r="E23" s="1" t="n">
        <v>2.65368388059817</v>
      </c>
      <c r="F23" s="1" t="n">
        <v>2.56715803998582</v>
      </c>
      <c r="G23" s="1" t="n">
        <v>0.0865258406123497</v>
      </c>
      <c r="H23" s="1" t="n">
        <v>0.0742133442824993</v>
      </c>
      <c r="I23" s="1" t="n">
        <v>0.0123124963298503</v>
      </c>
      <c r="J23" s="1" t="n">
        <v>0.539693275613322</v>
      </c>
      <c r="K23" s="1" t="n">
        <v>2.0605547196252</v>
      </c>
      <c r="L23" s="1" t="n">
        <v>0.0534358853596449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126</v>
      </c>
      <c r="B24" s="1" t="s">
        <v>120</v>
      </c>
      <c r="C24" s="1" t="s">
        <v>40</v>
      </c>
      <c r="D24" s="1" t="s">
        <v>36</v>
      </c>
      <c r="E24" s="1" t="n">
        <v>2.5225607786184</v>
      </c>
      <c r="F24" s="1" t="n">
        <v>2.44043754541087</v>
      </c>
      <c r="G24" s="1" t="n">
        <v>0.0821232332075303</v>
      </c>
      <c r="H24" s="1" t="n">
        <v>0.0704387691452335</v>
      </c>
      <c r="I24" s="1" t="n">
        <v>0.0116844640622968</v>
      </c>
      <c r="J24" s="1" t="n">
        <v>0.516483530858918</v>
      </c>
      <c r="K24" s="1" t="n">
        <v>1.95536745439196</v>
      </c>
      <c r="L24" s="1" t="n">
        <v>0.0507097933675159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126</v>
      </c>
      <c r="B25" s="1" t="s">
        <v>120</v>
      </c>
      <c r="C25" s="1" t="s">
        <v>41</v>
      </c>
      <c r="D25" s="1" t="s">
        <v>36</v>
      </c>
      <c r="E25" s="1" t="n">
        <v>2.39822005566622</v>
      </c>
      <c r="F25" s="1" t="n">
        <v>2.3202653964329</v>
      </c>
      <c r="G25" s="1" t="n">
        <v>0.0779546592333275</v>
      </c>
      <c r="H25" s="1" t="n">
        <v>0.0668647971519753</v>
      </c>
      <c r="I25" s="1" t="n">
        <v>0.0110898620813522</v>
      </c>
      <c r="J25" s="1" t="n">
        <v>0.494333453515473</v>
      </c>
      <c r="K25" s="1" t="n">
        <v>1.85575382603534</v>
      </c>
      <c r="L25" s="1" t="n">
        <v>0.0481327761154089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126</v>
      </c>
      <c r="B26" s="1" t="s">
        <v>120</v>
      </c>
      <c r="C26" s="1" t="s">
        <v>42</v>
      </c>
      <c r="D26" s="1" t="s">
        <v>36</v>
      </c>
      <c r="E26" s="1" t="n">
        <v>2.28029857949931</v>
      </c>
      <c r="F26" s="1" t="n">
        <v>2.20629131360761</v>
      </c>
      <c r="G26" s="1" t="n">
        <v>0.0740072658917039</v>
      </c>
      <c r="H26" s="1" t="n">
        <v>0.0634804117296965</v>
      </c>
      <c r="I26" s="1" t="n">
        <v>0.0105268541620075</v>
      </c>
      <c r="J26" s="1" t="n">
        <v>0.473191434307375</v>
      </c>
      <c r="K26" s="1" t="n">
        <v>1.76141096504583</v>
      </c>
      <c r="L26" s="1" t="n">
        <v>0.0456961801461094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126</v>
      </c>
      <c r="B27" s="1" t="s">
        <v>120</v>
      </c>
      <c r="C27" s="1" t="s">
        <v>43</v>
      </c>
      <c r="D27" s="1" t="s">
        <v>44</v>
      </c>
      <c r="E27" s="1" t="n">
        <v>2.16845280003846</v>
      </c>
      <c r="F27" s="1" t="n">
        <v>2.09818388881455</v>
      </c>
      <c r="G27" s="1" t="n">
        <v>0.0702689112239066</v>
      </c>
      <c r="H27" s="1" t="n">
        <v>0.0602752057261853</v>
      </c>
      <c r="I27" s="1" t="n">
        <v>0.0099937054977213</v>
      </c>
      <c r="J27" s="1" t="n">
        <v>0.453008523557911</v>
      </c>
      <c r="K27" s="1" t="n">
        <v>1.67205240107033</v>
      </c>
      <c r="L27" s="1" t="n">
        <v>0.0433918754102143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126</v>
      </c>
      <c r="B28" s="1" t="s">
        <v>120</v>
      </c>
      <c r="C28" s="1" t="s">
        <v>45</v>
      </c>
      <c r="D28" s="1" t="s">
        <v>44</v>
      </c>
      <c r="E28" s="1" t="n">
        <v>2.06235773665983</v>
      </c>
      <c r="F28" s="1" t="n">
        <v>1.99562961040386</v>
      </c>
      <c r="G28" s="1" t="n">
        <v>0.0667281262559759</v>
      </c>
      <c r="H28" s="1" t="n">
        <v>0.0572393489360886</v>
      </c>
      <c r="I28" s="1" t="n">
        <v>0.00948877731988722</v>
      </c>
      <c r="J28" s="1" t="n">
        <v>0.433738288501984</v>
      </c>
      <c r="K28" s="1" t="n">
        <v>1.58740722504874</v>
      </c>
      <c r="L28" s="1" t="n">
        <v>0.0412122231091066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126</v>
      </c>
      <c r="B29" s="1" t="s">
        <v>120</v>
      </c>
      <c r="C29" s="1" t="s">
        <v>46</v>
      </c>
      <c r="D29" s="1" t="s">
        <v>44</v>
      </c>
      <c r="E29" s="1" t="n">
        <v>1.96170601108617</v>
      </c>
      <c r="F29" s="1" t="n">
        <v>1.89833193216156</v>
      </c>
      <c r="G29" s="1" t="n">
        <v>0.063374078924609</v>
      </c>
      <c r="H29" s="1" t="n">
        <v>0.0543635571566384</v>
      </c>
      <c r="I29" s="1" t="n">
        <v>0.00901052176797063</v>
      </c>
      <c r="J29" s="1" t="n">
        <v>0.415336678443954</v>
      </c>
      <c r="K29" s="1" t="n">
        <v>1.50721928717022</v>
      </c>
      <c r="L29" s="1" t="n">
        <v>0.0391500454719983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126</v>
      </c>
      <c r="B30" s="1" t="s">
        <v>120</v>
      </c>
      <c r="C30" s="1" t="s">
        <v>47</v>
      </c>
      <c r="D30" s="1" t="s">
        <v>44</v>
      </c>
      <c r="E30" s="1" t="n">
        <v>1.86620692457941</v>
      </c>
      <c r="F30" s="1" t="n">
        <v>1.8060103848526</v>
      </c>
      <c r="G30" s="1" t="n">
        <v>0.0601965397268049</v>
      </c>
      <c r="H30" s="1" t="n">
        <v>0.0516390627241772</v>
      </c>
      <c r="I30" s="1" t="n">
        <v>0.00855747700262771</v>
      </c>
      <c r="J30" s="1" t="n">
        <v>0.39776189732305</v>
      </c>
      <c r="K30" s="1" t="n">
        <v>1.43124642989517</v>
      </c>
      <c r="L30" s="1" t="n">
        <v>0.0371985973611907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126</v>
      </c>
      <c r="B31" s="1" t="s">
        <v>120</v>
      </c>
      <c r="C31" s="1" t="s">
        <v>48</v>
      </c>
      <c r="D31" s="1" t="s">
        <v>44</v>
      </c>
      <c r="E31" s="1" t="n">
        <v>1.7755855780935</v>
      </c>
      <c r="F31" s="1" t="n">
        <v>1.718399729058</v>
      </c>
      <c r="G31" s="1" t="n">
        <v>0.0571858490354943</v>
      </c>
      <c r="H31" s="1" t="n">
        <v>0.0490575864815857</v>
      </c>
      <c r="I31" s="1" t="n">
        <v>0.00812826255390855</v>
      </c>
      <c r="J31" s="1" t="n">
        <v>0.380974283273267</v>
      </c>
      <c r="K31" s="1" t="n">
        <v>1.35925975521643</v>
      </c>
      <c r="L31" s="1" t="n">
        <v>0.0353515396038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126</v>
      </c>
      <c r="B32" s="1" t="s">
        <v>120</v>
      </c>
      <c r="C32" s="1" t="s">
        <v>49</v>
      </c>
      <c r="D32" s="1" t="s">
        <v>44</v>
      </c>
      <c r="E32" s="1" t="n">
        <v>1.68958203401336</v>
      </c>
      <c r="F32" s="1" t="n">
        <v>1.63524914799079</v>
      </c>
      <c r="G32" s="1" t="n">
        <v>0.0543328860225617</v>
      </c>
      <c r="H32" s="1" t="n">
        <v>0.0466113111260601</v>
      </c>
      <c r="I32" s="1" t="n">
        <v>0.00772157489650155</v>
      </c>
      <c r="J32" s="1" t="n">
        <v>0.364936194787935</v>
      </c>
      <c r="K32" s="1" t="n">
        <v>1.29104292527303</v>
      </c>
      <c r="L32" s="1" t="n">
        <v>0.0336029139523942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126</v>
      </c>
      <c r="B33" s="1" t="s">
        <v>120</v>
      </c>
      <c r="C33" s="1" t="s">
        <v>50</v>
      </c>
      <c r="D33" s="1" t="s">
        <v>44</v>
      </c>
      <c r="E33" s="1" t="n">
        <v>1.60795051808203</v>
      </c>
      <c r="F33" s="1" t="n">
        <v>1.55632147895178</v>
      </c>
      <c r="G33" s="1" t="n">
        <v>0.0516290391302426</v>
      </c>
      <c r="H33" s="1" t="n">
        <v>0.0442928558863572</v>
      </c>
      <c r="I33" s="1" t="n">
        <v>0.00733618324388542</v>
      </c>
      <c r="J33" s="1" t="n">
        <v>0.349611903121004</v>
      </c>
      <c r="K33" s="1" t="n">
        <v>1.22639149537975</v>
      </c>
      <c r="L33" s="1" t="n">
        <v>0.0319471195812725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126</v>
      </c>
      <c r="B34" s="1" t="s">
        <v>120</v>
      </c>
      <c r="C34" s="1" t="s">
        <v>51</v>
      </c>
      <c r="D34" s="1" t="s">
        <v>52</v>
      </c>
      <c r="E34" s="1" t="n">
        <v>1.53045854308691</v>
      </c>
      <c r="F34" s="1" t="n">
        <v>1.48139238309523</v>
      </c>
      <c r="G34" s="1" t="n">
        <v>0.0490661599916845</v>
      </c>
      <c r="H34" s="1" t="n">
        <v>0.0420952368328035</v>
      </c>
      <c r="I34" s="1" t="n">
        <v>0.00697092315888098</v>
      </c>
      <c r="J34" s="1" t="n">
        <v>0.334967490574807</v>
      </c>
      <c r="K34" s="1" t="n">
        <v>1.16511221873796</v>
      </c>
      <c r="L34" s="1" t="n">
        <v>0.0303788337741443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126</v>
      </c>
      <c r="B35" s="1" t="s">
        <v>120</v>
      </c>
      <c r="C35" s="1" t="s">
        <v>53</v>
      </c>
      <c r="D35" s="1" t="s">
        <v>52</v>
      </c>
      <c r="E35" s="1" t="n">
        <v>1.45688510333076</v>
      </c>
      <c r="F35" s="1" t="n">
        <v>1.41024871531547</v>
      </c>
      <c r="G35" s="1" t="n">
        <v>0.0466363880152958</v>
      </c>
      <c r="H35" s="1" t="n">
        <v>0.0400117150799695</v>
      </c>
      <c r="I35" s="1" t="n">
        <v>0.0066246729353263</v>
      </c>
      <c r="J35" s="1" t="n">
        <v>0.320970754082814</v>
      </c>
      <c r="K35" s="1" t="n">
        <v>1.10702181400497</v>
      </c>
      <c r="L35" s="1" t="n">
        <v>0.0288925352429833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126</v>
      </c>
      <c r="B36" s="1" t="s">
        <v>120</v>
      </c>
      <c r="C36" s="1" t="s">
        <v>54</v>
      </c>
      <c r="D36" s="1" t="s">
        <v>52</v>
      </c>
      <c r="E36" s="1" t="n">
        <v>1.38702049443373</v>
      </c>
      <c r="F36" s="1" t="n">
        <v>1.34268824337193</v>
      </c>
      <c r="G36" s="1" t="n">
        <v>0.0443322510618092</v>
      </c>
      <c r="H36" s="1" t="n">
        <v>0.0380358845482763</v>
      </c>
      <c r="I36" s="1" t="n">
        <v>0.00629636651353293</v>
      </c>
      <c r="J36" s="1" t="n">
        <v>0.30759111279831</v>
      </c>
      <c r="K36" s="1" t="n">
        <v>1.0519464546077</v>
      </c>
      <c r="L36" s="1" t="n">
        <v>0.0274829270277208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126</v>
      </c>
      <c r="B37" s="1" t="s">
        <v>120</v>
      </c>
      <c r="C37" s="1" t="s">
        <v>55</v>
      </c>
      <c r="D37" s="1" t="s">
        <v>52</v>
      </c>
      <c r="E37" s="1" t="n">
        <v>1.32066697591296</v>
      </c>
      <c r="F37" s="1" t="n">
        <v>1.27852015499683</v>
      </c>
      <c r="G37" s="1" t="n">
        <v>0.0421468209161309</v>
      </c>
      <c r="H37" s="1" t="n">
        <v>0.0361618069397109</v>
      </c>
      <c r="I37" s="1" t="n">
        <v>0.00598501397642003</v>
      </c>
      <c r="J37" s="1" t="n">
        <v>0.294799520553664</v>
      </c>
      <c r="K37" s="1" t="n">
        <v>0.999721988664103</v>
      </c>
      <c r="L37" s="1" t="n">
        <v>0.0261454666951953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126</v>
      </c>
      <c r="B38" s="1" t="s">
        <v>120</v>
      </c>
      <c r="C38" s="1" t="s">
        <v>56</v>
      </c>
      <c r="D38" s="1" t="s">
        <v>52</v>
      </c>
      <c r="E38" s="1" t="n">
        <v>1.25763822556971</v>
      </c>
      <c r="F38" s="1" t="n">
        <v>1.2175645718772</v>
      </c>
      <c r="G38" s="1" t="n">
        <v>0.0400736536925115</v>
      </c>
      <c r="H38" s="1" t="n">
        <v>0.0343839600772166</v>
      </c>
      <c r="I38" s="1" t="n">
        <v>0.00568969361529491</v>
      </c>
      <c r="J38" s="1" t="n">
        <v>0.282568384591346</v>
      </c>
      <c r="K38" s="1" t="n">
        <v>0.950193651992799</v>
      </c>
      <c r="L38" s="1" t="n">
        <v>0.0248761889855679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126</v>
      </c>
      <c r="B39" s="1" t="s">
        <v>120</v>
      </c>
      <c r="C39" s="1" t="s">
        <v>57</v>
      </c>
      <c r="D39" s="1" t="s">
        <v>52</v>
      </c>
      <c r="E39" s="1" t="n">
        <v>1.19775854861599</v>
      </c>
      <c r="F39" s="1" t="n">
        <v>1.15965183596687</v>
      </c>
      <c r="G39" s="1" t="n">
        <v>0.0381067126491137</v>
      </c>
      <c r="H39" s="1" t="n">
        <v>0.0326971710775601</v>
      </c>
      <c r="I39" s="1" t="n">
        <v>0.00540954157155364</v>
      </c>
      <c r="J39" s="1" t="n">
        <v>0.270871489772793</v>
      </c>
      <c r="K39" s="1" t="n">
        <v>0.903215567439384</v>
      </c>
      <c r="L39" s="1" t="n">
        <v>0.0236714914038099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126</v>
      </c>
      <c r="B40" s="1" t="s">
        <v>120</v>
      </c>
      <c r="C40" s="1" t="s">
        <v>58</v>
      </c>
      <c r="D40" s="1" t="s">
        <v>52</v>
      </c>
      <c r="E40" s="1" t="n">
        <v>1.14086215461234</v>
      </c>
      <c r="F40" s="1" t="n">
        <v>1.10462183855326</v>
      </c>
      <c r="G40" s="1" t="n">
        <v>0.0362403160590785</v>
      </c>
      <c r="H40" s="1" t="n">
        <v>0.0310965713201242</v>
      </c>
      <c r="I40" s="1" t="n">
        <v>0.00514374473895428</v>
      </c>
      <c r="J40" s="1" t="n">
        <v>0.259683927202565</v>
      </c>
      <c r="K40" s="1" t="n">
        <v>0.858650214460881</v>
      </c>
      <c r="L40" s="1" t="n">
        <v>0.0225280129488967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126</v>
      </c>
      <c r="B41" s="1" t="s">
        <v>120</v>
      </c>
      <c r="C41" s="1" t="s">
        <v>59</v>
      </c>
      <c r="D41" s="1" t="s">
        <v>60</v>
      </c>
      <c r="E41" s="1" t="n">
        <v>1.08679252302851</v>
      </c>
      <c r="F41" s="1" t="n">
        <v>1.05232341955167</v>
      </c>
      <c r="G41" s="1" t="n">
        <v>0.0344691034768364</v>
      </c>
      <c r="H41" s="1" t="n">
        <v>0.0295775673927808</v>
      </c>
      <c r="I41" s="1" t="n">
        <v>0.00489153608405566</v>
      </c>
      <c r="J41" s="1" t="n">
        <v>0.248982026633069</v>
      </c>
      <c r="K41" s="1" t="n">
        <v>0.816367920464582</v>
      </c>
      <c r="L41" s="1" t="n">
        <v>0.021442575930859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126</v>
      </c>
      <c r="B42" s="1" t="s">
        <v>120</v>
      </c>
      <c r="C42" s="1" t="s">
        <v>61</v>
      </c>
      <c r="D42" s="1" t="s">
        <v>60</v>
      </c>
      <c r="E42" s="1" t="n">
        <v>1.03540182893903</v>
      </c>
      <c r="F42" s="1" t="n">
        <v>1.00261381693725</v>
      </c>
      <c r="G42" s="1" t="n">
        <v>0.0327880120017718</v>
      </c>
      <c r="H42" s="1" t="n">
        <v>0.0281358207145469</v>
      </c>
      <c r="I42" s="1" t="n">
        <v>0.00465219128722491</v>
      </c>
      <c r="J42" s="1" t="n">
        <v>0.238743292315516</v>
      </c>
      <c r="K42" s="1" t="n">
        <v>0.776246376026174</v>
      </c>
      <c r="L42" s="1" t="n">
        <v>0.0204121605973358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126</v>
      </c>
      <c r="B43" s="1" t="s">
        <v>120</v>
      </c>
      <c r="C43" s="1" t="s">
        <v>62</v>
      </c>
      <c r="D43" s="1" t="s">
        <v>60</v>
      </c>
      <c r="E43" s="1" t="n">
        <v>0.986550418340455</v>
      </c>
      <c r="F43" s="1" t="n">
        <v>0.955358160618157</v>
      </c>
      <c r="G43" s="1" t="n">
        <v>0.031192257722298</v>
      </c>
      <c r="H43" s="1" t="n">
        <v>0.02676723164391</v>
      </c>
      <c r="I43" s="1" t="n">
        <v>0.004425026078388</v>
      </c>
      <c r="J43" s="1" t="n">
        <v>0.228946342100892</v>
      </c>
      <c r="K43" s="1" t="n">
        <v>0.738170181841459</v>
      </c>
      <c r="L43" s="1" t="n">
        <v>0.0194338943981041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126</v>
      </c>
      <c r="B44" s="1" t="s">
        <v>120</v>
      </c>
      <c r="C44" s="1" t="s">
        <v>63</v>
      </c>
      <c r="D44" s="1" t="s">
        <v>60</v>
      </c>
      <c r="E44" s="1" t="n">
        <v>0.940106323594712</v>
      </c>
      <c r="F44" s="1" t="n">
        <v>0.910429003921246</v>
      </c>
      <c r="G44" s="1" t="n">
        <v>0.0296773196734662</v>
      </c>
      <c r="H44" s="1" t="n">
        <v>0.0254679257547555</v>
      </c>
      <c r="I44" s="1" t="n">
        <v>0.00420939391871076</v>
      </c>
      <c r="J44" s="1" t="n">
        <v>0.21957084964887</v>
      </c>
      <c r="K44" s="1" t="n">
        <v>0.702030427616201</v>
      </c>
      <c r="L44" s="1" t="n">
        <v>0.0185050463296411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126</v>
      </c>
      <c r="B45" s="1" t="s">
        <v>120</v>
      </c>
      <c r="C45" s="1" t="s">
        <v>64</v>
      </c>
      <c r="D45" s="1" t="s">
        <v>60</v>
      </c>
      <c r="E45" s="1" t="n">
        <v>0.895944812582631</v>
      </c>
      <c r="F45" s="1" t="n">
        <v>0.867705887440128</v>
      </c>
      <c r="G45" s="1" t="n">
        <v>0.0282389251425037</v>
      </c>
      <c r="H45" s="1" t="n">
        <v>0.0242342412681396</v>
      </c>
      <c r="I45" s="1" t="n">
        <v>0.0040046838743642</v>
      </c>
      <c r="J45" s="1" t="n">
        <v>0.210597489617731</v>
      </c>
      <c r="K45" s="1" t="n">
        <v>0.667724300478257</v>
      </c>
      <c r="L45" s="1" t="n">
        <v>0.0176230224866431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126</v>
      </c>
      <c r="B46" s="1" t="s">
        <v>120</v>
      </c>
      <c r="C46" s="1" t="s">
        <v>65</v>
      </c>
      <c r="D46" s="1" t="s">
        <v>60</v>
      </c>
      <c r="E46" s="1" t="n">
        <v>0.853947967571014</v>
      </c>
      <c r="F46" s="1" t="n">
        <v>0.82707493169006</v>
      </c>
      <c r="G46" s="1" t="n">
        <v>0.0268730358809548</v>
      </c>
      <c r="H46" s="1" t="n">
        <v>0.0230627172577634</v>
      </c>
      <c r="I46" s="1" t="n">
        <v>0.00381031862319139</v>
      </c>
      <c r="J46" s="1" t="n">
        <v>0.202007885709473</v>
      </c>
      <c r="K46" s="1" t="n">
        <v>0.635154720301012</v>
      </c>
      <c r="L46" s="1" t="n">
        <v>0.0167853615605296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126</v>
      </c>
      <c r="B47" s="1" t="s">
        <v>120</v>
      </c>
      <c r="C47" s="1" t="s">
        <v>66</v>
      </c>
      <c r="D47" s="1" t="s">
        <v>60</v>
      </c>
      <c r="E47" s="1" t="n">
        <v>0.814004291026272</v>
      </c>
      <c r="F47" s="1" t="n">
        <v>0.788428455960987</v>
      </c>
      <c r="G47" s="1" t="n">
        <v>0.0255758350652842</v>
      </c>
      <c r="H47" s="1" t="n">
        <v>0.0219500824929927</v>
      </c>
      <c r="I47" s="1" t="n">
        <v>0.00362575257229147</v>
      </c>
      <c r="J47" s="1" t="n">
        <v>0.193784561442774</v>
      </c>
      <c r="K47" s="1" t="n">
        <v>0.604229999576228</v>
      </c>
      <c r="L47" s="1" t="n">
        <v>0.0159897300072692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126</v>
      </c>
      <c r="B48" s="1" t="s">
        <v>120</v>
      </c>
      <c r="C48" s="1" t="s">
        <v>67</v>
      </c>
      <c r="D48" s="1" t="s">
        <v>68</v>
      </c>
      <c r="E48" s="1" t="n">
        <v>0.776008336197812</v>
      </c>
      <c r="F48" s="1" t="n">
        <v>0.75166462125314</v>
      </c>
      <c r="G48" s="1" t="n">
        <v>0.0243437149446714</v>
      </c>
      <c r="H48" s="1" t="n">
        <v>0.0208932448673034</v>
      </c>
      <c r="I48" s="1" t="n">
        <v>0.003450470077368</v>
      </c>
      <c r="J48" s="1" t="n">
        <v>0.185910893525941</v>
      </c>
      <c r="K48" s="1" t="n">
        <v>0.574863525752375</v>
      </c>
      <c r="L48" s="1" t="n">
        <v>0.0152339169194955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126</v>
      </c>
      <c r="B49" s="1" t="s">
        <v>120</v>
      </c>
      <c r="C49" s="1" t="s">
        <v>69</v>
      </c>
      <c r="D49" s="1" t="s">
        <v>68</v>
      </c>
      <c r="E49" s="1" t="n">
        <v>0.739860360614177</v>
      </c>
      <c r="F49" s="1" t="n">
        <v>0.716687095470354</v>
      </c>
      <c r="G49" s="1" t="n">
        <v>0.0231732651438227</v>
      </c>
      <c r="H49" s="1" t="n">
        <v>0.0198892813851879</v>
      </c>
      <c r="I49" s="1" t="n">
        <v>0.0032839837586348</v>
      </c>
      <c r="J49" s="1" t="n">
        <v>0.178371067703186</v>
      </c>
      <c r="K49" s="1" t="n">
        <v>0.546973464198664</v>
      </c>
      <c r="L49" s="1" t="n">
        <v>0.0145158287123269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126</v>
      </c>
      <c r="B50" s="1" t="s">
        <v>120</v>
      </c>
      <c r="C50" s="1" t="s">
        <v>70</v>
      </c>
      <c r="D50" s="1" t="s">
        <v>68</v>
      </c>
      <c r="E50" s="1" t="n">
        <v>0.705466000845048</v>
      </c>
      <c r="F50" s="1" t="n">
        <v>0.683404739249561</v>
      </c>
      <c r="G50" s="1" t="n">
        <v>0.0220612615954867</v>
      </c>
      <c r="H50" s="1" t="n">
        <v>0.0189354286864011</v>
      </c>
      <c r="I50" s="1" t="n">
        <v>0.00312583290908562</v>
      </c>
      <c r="J50" s="1" t="n">
        <v>0.171150036950274</v>
      </c>
      <c r="K50" s="1" t="n">
        <v>0.520482480163231</v>
      </c>
      <c r="L50" s="1" t="n">
        <v>0.0138334837315421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126</v>
      </c>
      <c r="B51" s="1" t="s">
        <v>120</v>
      </c>
      <c r="C51" s="1" t="s">
        <v>71</v>
      </c>
      <c r="D51" s="1" t="s">
        <v>68</v>
      </c>
      <c r="E51" s="1" t="n">
        <v>0.672735967043069</v>
      </c>
      <c r="F51" s="1" t="n">
        <v>0.651731310965304</v>
      </c>
      <c r="G51" s="1" t="n">
        <v>0.0210046560777654</v>
      </c>
      <c r="H51" s="1" t="n">
        <v>0.0180290740866788</v>
      </c>
      <c r="I51" s="1" t="n">
        <v>0.00297558199108666</v>
      </c>
      <c r="J51" s="1" t="n">
        <v>0.164233481899277</v>
      </c>
      <c r="K51" s="1" t="n">
        <v>0.495317478271078</v>
      </c>
      <c r="L51" s="1" t="n">
        <v>0.0131850068727143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126</v>
      </c>
      <c r="B52" s="1" t="s">
        <v>120</v>
      </c>
      <c r="C52" s="1" t="s">
        <v>72</v>
      </c>
      <c r="D52" s="1" t="s">
        <v>68</v>
      </c>
      <c r="E52" s="1" t="n">
        <v>0.641824865813073</v>
      </c>
      <c r="F52" s="1" t="n">
        <v>0.621814665993111</v>
      </c>
      <c r="G52" s="1" t="n">
        <v>0.0200101998199612</v>
      </c>
      <c r="H52" s="1" t="n">
        <v>0.0171760083424964</v>
      </c>
      <c r="I52" s="1" t="n">
        <v>0.00283419147746478</v>
      </c>
      <c r="J52" s="1" t="n">
        <v>0.157628425013239</v>
      </c>
      <c r="K52" s="1" t="n">
        <v>0.471619022098433</v>
      </c>
      <c r="L52" s="1" t="n">
        <v>0.0125774187014014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126</v>
      </c>
      <c r="B53" s="1" t="s">
        <v>120</v>
      </c>
      <c r="C53" s="1" t="s">
        <v>73</v>
      </c>
      <c r="D53" s="1" t="s">
        <v>68</v>
      </c>
      <c r="E53" s="1" t="n">
        <v>0.617498931642574</v>
      </c>
      <c r="F53" s="1" t="n">
        <v>0.598228586900011</v>
      </c>
      <c r="G53" s="1" t="n">
        <v>0.0192703447425625</v>
      </c>
      <c r="H53" s="1" t="n">
        <v>0.0165412720226469</v>
      </c>
      <c r="I53" s="1" t="n">
        <v>0.00272907271991557</v>
      </c>
      <c r="J53" s="1" t="n">
        <v>0.151743281116772</v>
      </c>
      <c r="K53" s="1" t="n">
        <v>0.453568304349382</v>
      </c>
      <c r="L53" s="1" t="n">
        <v>0.0121873461764203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126</v>
      </c>
      <c r="B54" s="1" t="s">
        <v>120</v>
      </c>
      <c r="C54" s="1" t="s">
        <v>74</v>
      </c>
      <c r="D54" s="1" t="s">
        <v>68</v>
      </c>
      <c r="E54" s="1" t="n">
        <v>0.598353570230283</v>
      </c>
      <c r="F54" s="1" t="n">
        <v>0.579624907435501</v>
      </c>
      <c r="G54" s="1" t="n">
        <v>0.0187286627947819</v>
      </c>
      <c r="H54" s="1" t="n">
        <v>0.0160764825298548</v>
      </c>
      <c r="I54" s="1" t="n">
        <v>0.0026521802649271</v>
      </c>
      <c r="J54" s="1" t="n">
        <v>0.1464622041637</v>
      </c>
      <c r="K54" s="1" t="n">
        <v>0.439926897263487</v>
      </c>
      <c r="L54" s="1" t="n">
        <v>0.0119644688030955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126</v>
      </c>
      <c r="B55" s="1" t="s">
        <v>120</v>
      </c>
      <c r="C55" s="1" t="s">
        <v>75</v>
      </c>
      <c r="D55" s="1" t="s">
        <v>76</v>
      </c>
      <c r="E55" s="1" t="n">
        <v>0.58331401307235</v>
      </c>
      <c r="F55" s="1" t="n">
        <v>0.56497205321152</v>
      </c>
      <c r="G55" s="1" t="n">
        <v>0.0183419598608295</v>
      </c>
      <c r="H55" s="1" t="n">
        <v>0.0157446061928746</v>
      </c>
      <c r="I55" s="1" t="n">
        <v>0.00259735366795495</v>
      </c>
      <c r="J55" s="1" t="n">
        <v>0.14169875681255</v>
      </c>
      <c r="K55" s="1" t="n">
        <v>0.42974476540617</v>
      </c>
      <c r="L55" s="1" t="n">
        <v>0.0118704908536295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126</v>
      </c>
      <c r="B56" s="1" t="s">
        <v>120</v>
      </c>
      <c r="C56" s="1" t="s">
        <v>77</v>
      </c>
      <c r="D56" s="1" t="s">
        <v>76</v>
      </c>
      <c r="E56" s="1" t="n">
        <v>0.571559926726871</v>
      </c>
      <c r="F56" s="1" t="n">
        <v>0.553482579116374</v>
      </c>
      <c r="G56" s="1" t="n">
        <v>0.0180773476104971</v>
      </c>
      <c r="H56" s="1" t="n">
        <v>0.0155174469608839</v>
      </c>
      <c r="I56" s="1" t="n">
        <v>0.00255990064961317</v>
      </c>
      <c r="J56" s="1" t="n">
        <v>0.13738753246787</v>
      </c>
      <c r="K56" s="1" t="n">
        <v>0.422295814351679</v>
      </c>
      <c r="L56" s="1" t="n">
        <v>0.0118765799073221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126</v>
      </c>
      <c r="B57" s="1" t="s">
        <v>120</v>
      </c>
      <c r="C57" s="1" t="s">
        <v>78</v>
      </c>
      <c r="D57" s="1" t="s">
        <v>76</v>
      </c>
      <c r="E57" s="1" t="n">
        <v>0.562466459868944</v>
      </c>
      <c r="F57" s="1" t="n">
        <v>0.544556549348963</v>
      </c>
      <c r="G57" s="1" t="n">
        <v>0.0179099105199802</v>
      </c>
      <c r="H57" s="1" t="n">
        <v>0.0153736455387799</v>
      </c>
      <c r="I57" s="1" t="n">
        <v>0.00253626498120031</v>
      </c>
      <c r="J57" s="1" t="n">
        <v>0.133478227747596</v>
      </c>
      <c r="K57" s="1" t="n">
        <v>0.417026966367588</v>
      </c>
      <c r="L57" s="1" t="n">
        <v>0.01196126575376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126</v>
      </c>
      <c r="B58" s="1" t="s">
        <v>120</v>
      </c>
      <c r="C58" s="1" t="s">
        <v>79</v>
      </c>
      <c r="D58" s="1" t="s">
        <v>76</v>
      </c>
      <c r="E58" s="1" t="n">
        <v>0.555558484229261</v>
      </c>
      <c r="F58" s="1" t="n">
        <v>0.537737616734023</v>
      </c>
      <c r="G58" s="1" t="n">
        <v>0.0178208674952382</v>
      </c>
      <c r="H58" s="1" t="n">
        <v>0.015297102733437</v>
      </c>
      <c r="I58" s="1" t="n">
        <v>0.00252376476180121</v>
      </c>
      <c r="J58" s="1" t="n">
        <v>0.129931459115655</v>
      </c>
      <c r="K58" s="1" t="n">
        <v>0.413518275419884</v>
      </c>
      <c r="L58" s="1" t="n">
        <v>0.0121087496937221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126</v>
      </c>
      <c r="B59" s="1" t="s">
        <v>120</v>
      </c>
      <c r="C59" s="1" t="s">
        <v>80</v>
      </c>
      <c r="D59" s="1" t="s">
        <v>76</v>
      </c>
      <c r="E59" s="1" t="n">
        <v>0.550475304394477</v>
      </c>
      <c r="F59" s="1" t="n">
        <v>0.532679167439816</v>
      </c>
      <c r="G59" s="1" t="n">
        <v>0.0177961369546613</v>
      </c>
      <c r="H59" s="1" t="n">
        <v>0.015275748850324</v>
      </c>
      <c r="I59" s="1" t="n">
        <v>0.00252038810433735</v>
      </c>
      <c r="J59" s="1" t="n">
        <v>0.126715816228984</v>
      </c>
      <c r="K59" s="1" t="n">
        <v>0.411451922282994</v>
      </c>
      <c r="L59" s="1" t="n">
        <v>0.0123075658824994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126</v>
      </c>
      <c r="B60" s="1" t="s">
        <v>120</v>
      </c>
      <c r="C60" s="1" t="s">
        <v>81</v>
      </c>
      <c r="D60" s="1" t="s">
        <v>76</v>
      </c>
      <c r="E60" s="1" t="n">
        <v>0.546943593825329</v>
      </c>
      <c r="F60" s="1" t="n">
        <v>0.529118367722409</v>
      </c>
      <c r="G60" s="1" t="n">
        <v>0.0178252261029202</v>
      </c>
      <c r="H60" s="1" t="n">
        <v>0.0153005911563785</v>
      </c>
      <c r="I60" s="1" t="n">
        <v>0.00252463494654175</v>
      </c>
      <c r="J60" s="1" t="n">
        <v>0.123805788963732</v>
      </c>
      <c r="K60" s="1" t="n">
        <v>0.410588268680034</v>
      </c>
      <c r="L60" s="1" t="n">
        <v>0.0125495361815629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126</v>
      </c>
      <c r="B61" s="1" t="s">
        <v>120</v>
      </c>
      <c r="C61" s="1" t="s">
        <v>82</v>
      </c>
      <c r="D61" s="1" t="s">
        <v>76</v>
      </c>
      <c r="E61" s="1" t="n">
        <v>0.544756741386518</v>
      </c>
      <c r="F61" s="1" t="n">
        <v>0.526856363921767</v>
      </c>
      <c r="G61" s="1" t="n">
        <v>0.0179003774647512</v>
      </c>
      <c r="H61" s="1" t="n">
        <v>0.0153649820014251</v>
      </c>
      <c r="I61" s="1" t="n">
        <v>0.00253539546332616</v>
      </c>
      <c r="J61" s="1" t="n">
        <v>0.121180309524993</v>
      </c>
      <c r="K61" s="1" t="n">
        <v>0.410747467523992</v>
      </c>
      <c r="L61" s="1" t="n">
        <v>0.0128289643375328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126</v>
      </c>
      <c r="B62" s="1" t="s">
        <v>120</v>
      </c>
      <c r="C62" s="1" t="s">
        <v>83</v>
      </c>
      <c r="D62" s="1" t="s">
        <v>84</v>
      </c>
      <c r="E62" s="1" t="n">
        <v>0.543759157940513</v>
      </c>
      <c r="F62" s="1" t="n">
        <v>0.525743240519141</v>
      </c>
      <c r="G62" s="1" t="n">
        <v>0.0180159174213713</v>
      </c>
      <c r="H62" s="1" t="n">
        <v>0.0154640602008091</v>
      </c>
      <c r="I62" s="1" t="n">
        <v>0.00255185722056219</v>
      </c>
      <c r="J62" s="1" t="n">
        <v>0.11882172623919</v>
      </c>
      <c r="K62" s="1" t="n">
        <v>0.411795409883865</v>
      </c>
      <c r="L62" s="1" t="n">
        <v>0.0131420218174576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126</v>
      </c>
      <c r="B63" s="1" t="s">
        <v>120</v>
      </c>
      <c r="C63" s="1" t="s">
        <v>85</v>
      </c>
      <c r="D63" s="1" t="s">
        <v>84</v>
      </c>
      <c r="E63" s="1" t="n">
        <v>0.543834397302787</v>
      </c>
      <c r="F63" s="1" t="n">
        <v>0.525666635365726</v>
      </c>
      <c r="G63" s="1" t="n">
        <v>0.0181677619370609</v>
      </c>
      <c r="H63" s="1" t="n">
        <v>0.01559432723976</v>
      </c>
      <c r="I63" s="1" t="n">
        <v>0.00257343469730087</v>
      </c>
      <c r="J63" s="1" t="n">
        <v>0.116715079526494</v>
      </c>
      <c r="K63" s="1" t="n">
        <v>0.413633032951396</v>
      </c>
      <c r="L63" s="1" t="n">
        <v>0.0134862848248973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126</v>
      </c>
      <c r="B64" s="1" t="s">
        <v>120</v>
      </c>
      <c r="C64" s="1" t="s">
        <v>86</v>
      </c>
      <c r="D64" s="1" t="s">
        <v>84</v>
      </c>
      <c r="E64" s="1" t="n">
        <v>0.544896195218271</v>
      </c>
      <c r="F64" s="1" t="n">
        <v>0.526543151556568</v>
      </c>
      <c r="G64" s="1" t="n">
        <v>0.0183530436617033</v>
      </c>
      <c r="H64" s="1" t="n">
        <v>0.0157533275780494</v>
      </c>
      <c r="I64" s="1" t="n">
        <v>0.00259971608365387</v>
      </c>
      <c r="J64" s="1" t="n">
        <v>0.114847589011262</v>
      </c>
      <c r="K64" s="1" t="n">
        <v>0.416188217165309</v>
      </c>
      <c r="L64" s="1" t="n">
        <v>0.0138603890416993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126</v>
      </c>
      <c r="B65" s="1" t="s">
        <v>120</v>
      </c>
      <c r="C65" s="1" t="s">
        <v>87</v>
      </c>
      <c r="D65" s="1" t="s">
        <v>84</v>
      </c>
      <c r="E65" s="1" t="n">
        <v>0.546881730903404</v>
      </c>
      <c r="F65" s="1" t="n">
        <v>0.528311898767133</v>
      </c>
      <c r="G65" s="1" t="n">
        <v>0.0185698321362715</v>
      </c>
      <c r="H65" s="1" t="n">
        <v>0.0159394088023274</v>
      </c>
      <c r="I65" s="1" t="n">
        <v>0.0026304233339441</v>
      </c>
      <c r="J65" s="1" t="n">
        <v>0.113208288049681</v>
      </c>
      <c r="K65" s="1" t="n">
        <v>0.419409667826175</v>
      </c>
      <c r="L65" s="1" t="n">
        <v>0.0142637750275481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126</v>
      </c>
      <c r="B66" s="1" t="s">
        <v>120</v>
      </c>
      <c r="C66" s="1" t="s">
        <v>88</v>
      </c>
      <c r="D66" s="1" t="s">
        <v>84</v>
      </c>
      <c r="E66" s="1" t="n">
        <v>0.549746575463327</v>
      </c>
      <c r="F66" s="1" t="n">
        <v>0.530929650447444</v>
      </c>
      <c r="G66" s="1" t="n">
        <v>0.0188169250158835</v>
      </c>
      <c r="H66" s="1" t="n">
        <v>0.0161515426815447</v>
      </c>
      <c r="I66" s="1" t="n">
        <v>0.00266538233433886</v>
      </c>
      <c r="J66" s="1" t="n">
        <v>0.111787761274099</v>
      </c>
      <c r="K66" s="1" t="n">
        <v>0.423262311427668</v>
      </c>
      <c r="L66" s="1" t="n">
        <v>0.0146965027615604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126</v>
      </c>
      <c r="B67" s="1" t="s">
        <v>120</v>
      </c>
      <c r="C67" s="1" t="s">
        <v>89</v>
      </c>
      <c r="D67" s="1" t="s">
        <v>84</v>
      </c>
      <c r="E67" s="1" t="n">
        <v>0.553460917192116</v>
      </c>
      <c r="F67" s="1" t="n">
        <v>0.534367223975194</v>
      </c>
      <c r="G67" s="1" t="n">
        <v>0.0190936932169226</v>
      </c>
      <c r="H67" s="1" t="n">
        <v>0.016389192463278</v>
      </c>
      <c r="I67" s="1" t="n">
        <v>0.00270450075364461</v>
      </c>
      <c r="J67" s="1" t="n">
        <v>0.110577954353975</v>
      </c>
      <c r="K67" s="1" t="n">
        <v>0.427723844356542</v>
      </c>
      <c r="L67" s="1" t="n">
        <v>0.0151591184815985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126</v>
      </c>
      <c r="B68" s="1" t="s">
        <v>120</v>
      </c>
      <c r="C68" s="1" t="s">
        <v>90</v>
      </c>
      <c r="D68" s="1" t="s">
        <v>84</v>
      </c>
      <c r="E68" s="1" t="n">
        <v>0.558006751754336</v>
      </c>
      <c r="F68" s="1" t="n">
        <v>0.538606784888001</v>
      </c>
      <c r="G68" s="1" t="n">
        <v>0.0193999668663355</v>
      </c>
      <c r="H68" s="1" t="n">
        <v>0.0166522151559943</v>
      </c>
      <c r="I68" s="1" t="n">
        <v>0.00274775171034123</v>
      </c>
      <c r="J68" s="1" t="n">
        <v>0.10957203470377</v>
      </c>
      <c r="K68" s="1" t="n">
        <v>0.432782156239869</v>
      </c>
      <c r="L68" s="1" t="n">
        <v>0.0156525608106968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126</v>
      </c>
      <c r="B69" s="1" t="s">
        <v>120</v>
      </c>
      <c r="C69" s="1" t="s">
        <v>91</v>
      </c>
      <c r="D69" s="1" t="s">
        <v>92</v>
      </c>
      <c r="E69" s="1" t="n">
        <v>0.563375801034449</v>
      </c>
      <c r="F69" s="1" t="n">
        <v>0.543639848979979</v>
      </c>
      <c r="G69" s="1" t="n">
        <v>0.0197359520544694</v>
      </c>
      <c r="H69" s="1" t="n">
        <v>0.016940790221707</v>
      </c>
      <c r="I69" s="1" t="n">
        <v>0.00279516183276247</v>
      </c>
      <c r="J69" s="1" t="n">
        <v>0.10876428851649</v>
      </c>
      <c r="K69" s="1" t="n">
        <v>0.438433416273622</v>
      </c>
      <c r="L69" s="1" t="n">
        <v>0.0161780962443364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126</v>
      </c>
      <c r="B70" s="1" t="s">
        <v>120</v>
      </c>
      <c r="C70" s="1" t="s">
        <v>93</v>
      </c>
      <c r="D70" s="1" t="s">
        <v>92</v>
      </c>
      <c r="E70" s="1" t="n">
        <v>0.569567982657825</v>
      </c>
      <c r="F70" s="1" t="n">
        <v>0.549465811833203</v>
      </c>
      <c r="G70" s="1" t="n">
        <v>0.0201021708246218</v>
      </c>
      <c r="H70" s="1" t="n">
        <v>0.017255368189695</v>
      </c>
      <c r="I70" s="1" t="n">
        <v>0.00284680263492689</v>
      </c>
      <c r="J70" s="1" t="n">
        <v>0.108150044119158</v>
      </c>
      <c r="K70" s="1" t="n">
        <v>0.444680662025324</v>
      </c>
      <c r="L70" s="1" t="n">
        <v>0.0167372765133431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126</v>
      </c>
      <c r="B71" s="1" t="s">
        <v>120</v>
      </c>
      <c r="C71" s="1" t="s">
        <v>94</v>
      </c>
      <c r="D71" s="1" t="s">
        <v>92</v>
      </c>
      <c r="E71" s="1" t="n">
        <v>0.576590296643896</v>
      </c>
      <c r="F71" s="1" t="n">
        <v>0.556090877934067</v>
      </c>
      <c r="G71" s="1" t="n">
        <v>0.0204994187098288</v>
      </c>
      <c r="H71" s="1" t="n">
        <v>0.0175966343124648</v>
      </c>
      <c r="I71" s="1" t="n">
        <v>0.00290278439736399</v>
      </c>
      <c r="J71" s="1" t="n">
        <v>0.107725614840218</v>
      </c>
      <c r="K71" s="1" t="n">
        <v>0.451532769561223</v>
      </c>
      <c r="L71" s="1" t="n">
        <v>0.0173319122424551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126</v>
      </c>
      <c r="B72" s="1" t="s">
        <v>120</v>
      </c>
      <c r="C72" s="1" t="s">
        <v>95</v>
      </c>
      <c r="D72" s="1" t="s">
        <v>92</v>
      </c>
      <c r="E72" s="1" t="n">
        <v>0.584456029429712</v>
      </c>
      <c r="F72" s="1" t="n">
        <v>0.563527293863599</v>
      </c>
      <c r="G72" s="1" t="n">
        <v>0.0209287355661122</v>
      </c>
      <c r="H72" s="1" t="n">
        <v>0.0179654836192917</v>
      </c>
      <c r="I72" s="1" t="n">
        <v>0.00296325194682057</v>
      </c>
      <c r="J72" s="1" t="n">
        <v>0.107488256779692</v>
      </c>
      <c r="K72" s="1" t="n">
        <v>0.459003713855954</v>
      </c>
      <c r="L72" s="1" t="n">
        <v>0.0179640587940665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126</v>
      </c>
      <c r="B73" s="1" t="s">
        <v>120</v>
      </c>
      <c r="C73" s="1" t="s">
        <v>96</v>
      </c>
      <c r="D73" s="1" t="s">
        <v>92</v>
      </c>
      <c r="E73" s="1" t="n">
        <v>0.593184201057873</v>
      </c>
      <c r="F73" s="1" t="n">
        <v>0.571792814510835</v>
      </c>
      <c r="G73" s="1" t="n">
        <v>0.0213913865470382</v>
      </c>
      <c r="H73" s="1" t="n">
        <v>0.0183630046624911</v>
      </c>
      <c r="I73" s="1" t="n">
        <v>0.0030283818845471</v>
      </c>
      <c r="J73" s="1" t="n">
        <v>0.107436138385061</v>
      </c>
      <c r="K73" s="1" t="n">
        <v>0.46711205136444</v>
      </c>
      <c r="L73" s="1" t="n">
        <v>0.0186360113083714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126</v>
      </c>
      <c r="B74" s="1" t="s">
        <v>120</v>
      </c>
      <c r="C74" s="1" t="s">
        <v>97</v>
      </c>
      <c r="D74" s="1" t="s">
        <v>92</v>
      </c>
      <c r="E74" s="1" t="n">
        <v>0.60279920059233</v>
      </c>
      <c r="F74" s="1" t="n">
        <v>0.580910349697871</v>
      </c>
      <c r="G74" s="1" t="n">
        <v>0.0218888508944594</v>
      </c>
      <c r="H74" s="1" t="n">
        <v>0.0187904699635094</v>
      </c>
      <c r="I74" s="1" t="n">
        <v>0.00309838093094998</v>
      </c>
      <c r="J74" s="1" t="n">
        <v>0.107568319773191</v>
      </c>
      <c r="K74" s="1" t="n">
        <v>0.475880574019235</v>
      </c>
      <c r="L74" s="1" t="n">
        <v>0.0193503067999039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126</v>
      </c>
      <c r="B75" s="1" t="s">
        <v>120</v>
      </c>
      <c r="C75" s="1" t="s">
        <v>98</v>
      </c>
      <c r="D75" s="1" t="s">
        <v>92</v>
      </c>
      <c r="E75" s="1" t="n">
        <v>0.613330569319624</v>
      </c>
      <c r="F75" s="1" t="n">
        <v>0.590907752473104</v>
      </c>
      <c r="G75" s="1" t="n">
        <v>0.0224228168465196</v>
      </c>
      <c r="H75" s="1" t="n">
        <v>0.0192493317029953</v>
      </c>
      <c r="I75" s="1" t="n">
        <v>0.00317348514352438</v>
      </c>
      <c r="J75" s="1" t="n">
        <v>0.10788474045067</v>
      </c>
      <c r="K75" s="1" t="n">
        <v>0.485336097060898</v>
      </c>
      <c r="L75" s="1" t="n">
        <v>0.0201097318080552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126</v>
      </c>
      <c r="B76" s="1" t="s">
        <v>120</v>
      </c>
      <c r="C76" s="1" t="s">
        <v>99</v>
      </c>
      <c r="D76" s="1" t="s">
        <v>100</v>
      </c>
      <c r="E76" s="1" t="n">
        <v>0.624812902180034</v>
      </c>
      <c r="F76" s="1" t="n">
        <v>0.601817720744949</v>
      </c>
      <c r="G76" s="1" t="n">
        <v>0.0229951814350846</v>
      </c>
      <c r="H76" s="1" t="n">
        <v>0.01974122160302</v>
      </c>
      <c r="I76" s="1" t="n">
        <v>0.00325395983206463</v>
      </c>
      <c r="J76" s="1" t="n">
        <v>0.108386214575791</v>
      </c>
      <c r="K76" s="1" t="n">
        <v>0.495509353028741</v>
      </c>
      <c r="L76" s="1" t="n">
        <v>0.0209173345755013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126</v>
      </c>
      <c r="B77" s="1" t="s">
        <v>120</v>
      </c>
      <c r="C77" s="1" t="s">
        <v>101</v>
      </c>
      <c r="D77" s="1" t="s">
        <v>100</v>
      </c>
      <c r="E77" s="1" t="n">
        <v>0.637285846050367</v>
      </c>
      <c r="F77" s="1" t="n">
        <v>0.613677791751682</v>
      </c>
      <c r="G77" s="1" t="n">
        <v>0.0236080542986848</v>
      </c>
      <c r="H77" s="1" t="n">
        <v>0.0202679542531129</v>
      </c>
      <c r="I77" s="1" t="n">
        <v>0.00334010004557187</v>
      </c>
      <c r="J77" s="1" t="n">
        <v>0.109074433247033</v>
      </c>
      <c r="K77" s="1" t="n">
        <v>0.50643497172009</v>
      </c>
      <c r="L77" s="1" t="n">
        <v>0.0217764410832435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126</v>
      </c>
      <c r="B78" s="1" t="s">
        <v>120</v>
      </c>
      <c r="C78" s="1" t="s">
        <v>102</v>
      </c>
      <c r="D78" s="1" t="s">
        <v>100</v>
      </c>
      <c r="E78" s="1" t="n">
        <v>0.650794179652358</v>
      </c>
      <c r="F78" s="1" t="n">
        <v>0.626530414749217</v>
      </c>
      <c r="G78" s="1" t="n">
        <v>0.0242637649031413</v>
      </c>
      <c r="H78" s="1" t="n">
        <v>0.0208315333599368</v>
      </c>
      <c r="I78" s="1" t="n">
        <v>0.00343223154320442</v>
      </c>
      <c r="J78" s="1" t="n">
        <v>0.109951973544916</v>
      </c>
      <c r="K78" s="1" t="n">
        <v>0.518151531572229</v>
      </c>
      <c r="L78" s="1" t="n">
        <v>0.0226906745352125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126</v>
      </c>
      <c r="B79" s="1" t="s">
        <v>120</v>
      </c>
      <c r="C79" s="1" t="s">
        <v>103</v>
      </c>
      <c r="D79" s="1" t="s">
        <v>100</v>
      </c>
      <c r="E79" s="1" t="n">
        <v>0.665387964507632</v>
      </c>
      <c r="F79" s="1" t="n">
        <v>0.640423091744873</v>
      </c>
      <c r="G79" s="1" t="n">
        <v>0.0249648727627589</v>
      </c>
      <c r="H79" s="1" t="n">
        <v>0.0214341605725242</v>
      </c>
      <c r="I79" s="1" t="n">
        <v>0.00353071219023466</v>
      </c>
      <c r="J79" s="1" t="n">
        <v>0.111022314230586</v>
      </c>
      <c r="K79" s="1" t="n">
        <v>0.530701672193933</v>
      </c>
      <c r="L79" s="1" t="n">
        <v>0.0236639780831129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126</v>
      </c>
      <c r="B80" s="1" t="s">
        <v>120</v>
      </c>
      <c r="C80" s="1" t="s">
        <v>104</v>
      </c>
      <c r="D80" s="1" t="s">
        <v>100</v>
      </c>
      <c r="E80" s="1" t="n">
        <v>0.681122759894839</v>
      </c>
      <c r="F80" s="1" t="n">
        <v>0.655408579487392</v>
      </c>
      <c r="G80" s="1" t="n">
        <v>0.0257141804074469</v>
      </c>
      <c r="H80" s="1" t="n">
        <v>0.0220782466657282</v>
      </c>
      <c r="I80" s="1" t="n">
        <v>0.0036359337417187</v>
      </c>
      <c r="J80" s="1" t="n">
        <v>0.112289858138604</v>
      </c>
      <c r="K80" s="1" t="n">
        <v>0.544132261024474</v>
      </c>
      <c r="L80" s="1" t="n">
        <v>0.0247006407317614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126</v>
      </c>
      <c r="B81" s="1" t="s">
        <v>120</v>
      </c>
      <c r="C81" s="1" t="s">
        <v>105</v>
      </c>
      <c r="D81" s="1" t="s">
        <v>100</v>
      </c>
      <c r="E81" s="1" t="n">
        <v>0.698059897482087</v>
      </c>
      <c r="F81" s="1" t="n">
        <v>0.671545148523786</v>
      </c>
      <c r="G81" s="1" t="n">
        <v>0.0265147489583013</v>
      </c>
      <c r="H81" s="1" t="n">
        <v>0.0227664249650102</v>
      </c>
      <c r="I81" s="1" t="n">
        <v>0.00374832399329116</v>
      </c>
      <c r="J81" s="1" t="n">
        <v>0.113759961409</v>
      </c>
      <c r="K81" s="1" t="n">
        <v>0.558494609592554</v>
      </c>
      <c r="L81" s="1" t="n">
        <v>0.0258053264805325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126</v>
      </c>
      <c r="B82" s="1" t="s">
        <v>120</v>
      </c>
      <c r="C82" s="1" t="s">
        <v>106</v>
      </c>
      <c r="D82" s="1" t="s">
        <v>100</v>
      </c>
      <c r="E82" s="1" t="n">
        <v>0.716266813431003</v>
      </c>
      <c r="F82" s="1" t="n">
        <v>0.688896897165138</v>
      </c>
      <c r="G82" s="1" t="n">
        <v>0.0273699162658651</v>
      </c>
      <c r="H82" s="1" t="n">
        <v>0.0235015669743065</v>
      </c>
      <c r="I82" s="1" t="n">
        <v>0.00386834929155861</v>
      </c>
      <c r="J82" s="1" t="n">
        <v>0.115438969795592</v>
      </c>
      <c r="K82" s="1" t="n">
        <v>0.573844736787247</v>
      </c>
      <c r="L82" s="1" t="n">
        <v>0.0269831068481643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126</v>
      </c>
      <c r="B83" s="1" t="s">
        <v>120</v>
      </c>
      <c r="C83" s="1" t="s">
        <v>107</v>
      </c>
      <c r="D83" s="1" t="s">
        <v>108</v>
      </c>
      <c r="E83" s="1" t="n">
        <v>0.735675639836361</v>
      </c>
      <c r="F83" s="1" t="n">
        <v>0.707398464613824</v>
      </c>
      <c r="G83" s="1" t="n">
        <v>0.0282771752225372</v>
      </c>
      <c r="H83" s="1" t="n">
        <v>0.0242815262215594</v>
      </c>
      <c r="I83" s="1" t="n">
        <v>0.00399564900097782</v>
      </c>
      <c r="J83" s="1" t="n">
        <v>0.117321389382892</v>
      </c>
      <c r="K83" s="1" t="n">
        <v>0.59012179444802</v>
      </c>
      <c r="L83" s="1" t="n">
        <v>0.0282324560054488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126</v>
      </c>
      <c r="B84" s="1" t="s">
        <v>120</v>
      </c>
      <c r="C84" s="1" t="s">
        <v>109</v>
      </c>
      <c r="D84" s="1" t="s">
        <v>108</v>
      </c>
      <c r="E84" s="1" t="n">
        <v>0.753379372689583</v>
      </c>
      <c r="F84" s="1" t="n">
        <v>0.724268595600902</v>
      </c>
      <c r="G84" s="1" t="n">
        <v>0.0291107770886808</v>
      </c>
      <c r="H84" s="1" t="n">
        <v>0.024998334952983</v>
      </c>
      <c r="I84" s="1" t="n">
        <v>0.00411244213569783</v>
      </c>
      <c r="J84" s="1" t="n">
        <v>0.119143870607322</v>
      </c>
      <c r="K84" s="1" t="n">
        <v>0.604825684416887</v>
      </c>
      <c r="L84" s="1" t="n">
        <v>0.0294098176653731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126</v>
      </c>
      <c r="B85" s="1" t="s">
        <v>120</v>
      </c>
      <c r="C85" s="1" t="s">
        <v>110</v>
      </c>
      <c r="D85" s="1" t="s">
        <v>108</v>
      </c>
      <c r="E85" s="1" t="n">
        <v>0.769846875911489</v>
      </c>
      <c r="F85" s="1" t="n">
        <v>0.73995634684342</v>
      </c>
      <c r="G85" s="1" t="n">
        <v>0.0298905290680688</v>
      </c>
      <c r="H85" s="1" t="n">
        <v>0.0256689920863134</v>
      </c>
      <c r="I85" s="1" t="n">
        <v>0.00422153698175542</v>
      </c>
      <c r="J85" s="1" t="n">
        <v>0.120947381900509</v>
      </c>
      <c r="K85" s="1" t="n">
        <v>0.618363267001155</v>
      </c>
      <c r="L85" s="1" t="n">
        <v>0.0305362270098249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126</v>
      </c>
      <c r="B86" s="1" t="s">
        <v>120</v>
      </c>
      <c r="C86" s="1" t="s">
        <v>111</v>
      </c>
      <c r="D86" s="1" t="s">
        <v>108</v>
      </c>
      <c r="E86" s="1" t="n">
        <v>0.785399279218549</v>
      </c>
      <c r="F86" s="1" t="n">
        <v>0.754769332900332</v>
      </c>
      <c r="G86" s="1" t="n">
        <v>0.0306299463182171</v>
      </c>
      <c r="H86" s="1" t="n">
        <v>0.026305093904295</v>
      </c>
      <c r="I86" s="1" t="n">
        <v>0.00432485241392213</v>
      </c>
      <c r="J86" s="1" t="n">
        <v>0.122757877093986</v>
      </c>
      <c r="K86" s="1" t="n">
        <v>0.631015781378048</v>
      </c>
      <c r="L86" s="1" t="n">
        <v>0.0316256207465161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126</v>
      </c>
      <c r="B87" s="1" t="s">
        <v>120</v>
      </c>
      <c r="C87" s="1" t="s">
        <v>112</v>
      </c>
      <c r="D87" s="1" t="s">
        <v>108</v>
      </c>
      <c r="E87" s="1" t="n">
        <v>0.80025889711161</v>
      </c>
      <c r="F87" s="1" t="n">
        <v>0.768920552261977</v>
      </c>
      <c r="G87" s="1" t="n">
        <v>0.0313383448496324</v>
      </c>
      <c r="H87" s="1" t="n">
        <v>0.0269146315519399</v>
      </c>
      <c r="I87" s="1" t="n">
        <v>0.00442371329769252</v>
      </c>
      <c r="J87" s="1" t="n">
        <v>0.124591601723813</v>
      </c>
      <c r="K87" s="1" t="n">
        <v>0.642980027647887</v>
      </c>
      <c r="L87" s="1" t="n">
        <v>0.03268726773991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126</v>
      </c>
      <c r="B88" s="1" t="s">
        <v>120</v>
      </c>
      <c r="C88" s="1" t="s">
        <v>113</v>
      </c>
      <c r="D88" s="1" t="s">
        <v>108</v>
      </c>
      <c r="E88" s="1" t="n">
        <v>0.814581647645502</v>
      </c>
      <c r="F88" s="1" t="n">
        <v>0.782559420005228</v>
      </c>
      <c r="G88" s="1" t="n">
        <v>0.032022227640274</v>
      </c>
      <c r="H88" s="1" t="n">
        <v>0.0275031814309308</v>
      </c>
      <c r="I88" s="1" t="n">
        <v>0.00451904620934329</v>
      </c>
      <c r="J88" s="1" t="n">
        <v>0.126458539942954</v>
      </c>
      <c r="K88" s="1" t="n">
        <v>0.654395740081148</v>
      </c>
      <c r="L88" s="1" t="n">
        <v>0.0337273676214004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126</v>
      </c>
      <c r="B89" s="1" t="s">
        <v>120</v>
      </c>
      <c r="C89" s="1" t="s">
        <v>114</v>
      </c>
      <c r="D89" s="1" t="s">
        <v>108</v>
      </c>
      <c r="E89" s="1" t="n">
        <v>0.828478588205334</v>
      </c>
      <c r="F89" s="1" t="n">
        <v>0.795792383697528</v>
      </c>
      <c r="G89" s="1" t="n">
        <v>0.0326862045078052</v>
      </c>
      <c r="H89" s="1" t="n">
        <v>0.0280746951233428</v>
      </c>
      <c r="I89" s="1" t="n">
        <v>0.00461150938446242</v>
      </c>
      <c r="J89" s="1" t="n">
        <v>0.128364651391616</v>
      </c>
      <c r="K89" s="1" t="n">
        <v>0.665363834432241</v>
      </c>
      <c r="L89" s="1" t="n">
        <v>0.0347501023814767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126</v>
      </c>
      <c r="B90" s="1" t="s">
        <v>120</v>
      </c>
      <c r="C90" s="1" t="s">
        <v>115</v>
      </c>
      <c r="D90" s="1" t="s">
        <v>116</v>
      </c>
      <c r="E90" s="1" t="n">
        <v>0.842030261169479</v>
      </c>
      <c r="F90" s="1" t="n">
        <v>0.808696657208112</v>
      </c>
      <c r="G90" s="1" t="n">
        <v>0.0333336039613665</v>
      </c>
      <c r="H90" s="1" t="n">
        <v>0.0286320247584878</v>
      </c>
      <c r="I90" s="1" t="n">
        <v>0.00470157920287869</v>
      </c>
      <c r="J90" s="1" t="n">
        <v>0.130313321014494</v>
      </c>
      <c r="K90" s="1" t="n">
        <v>0.675958611990354</v>
      </c>
      <c r="L90" s="1" t="n">
        <v>0.0357583281646303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126</v>
      </c>
      <c r="B91" s="1" t="s">
        <v>120</v>
      </c>
      <c r="C91" s="1" t="s">
        <v>117</v>
      </c>
      <c r="D91" s="1" t="s">
        <v>116</v>
      </c>
      <c r="E91" s="1" t="n">
        <v>0.855296280502275</v>
      </c>
      <c r="F91" s="1" t="n">
        <v>0.821329399267045</v>
      </c>
      <c r="G91" s="1" t="n">
        <v>0.0339668812352295</v>
      </c>
      <c r="H91" s="1" t="n">
        <v>0.0291772733312665</v>
      </c>
      <c r="I91" s="1" t="n">
        <v>0.00478960790396302</v>
      </c>
      <c r="J91" s="1" t="n">
        <v>0.132306297273499</v>
      </c>
      <c r="K91" s="1" t="n">
        <v>0.686235952909416</v>
      </c>
      <c r="L91" s="1" t="n">
        <v>0.0367540303193605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126</v>
      </c>
      <c r="B92" s="1" t="s">
        <v>120</v>
      </c>
      <c r="C92" s="1" t="s">
        <v>118</v>
      </c>
      <c r="D92" s="1" t="s">
        <v>116</v>
      </c>
      <c r="E92" s="1" t="n">
        <v>0.868321761971414</v>
      </c>
      <c r="F92" s="1" t="n">
        <v>0.833733870750523</v>
      </c>
      <c r="G92" s="1" t="n">
        <v>0.0345878912208904</v>
      </c>
      <c r="H92" s="1" t="n">
        <v>0.0297120289966683</v>
      </c>
      <c r="I92" s="1" t="n">
        <v>0.00487586222422213</v>
      </c>
      <c r="J92" s="1" t="n">
        <v>0.13434429805782</v>
      </c>
      <c r="K92" s="1" t="n">
        <v>0.696238841291809</v>
      </c>
      <c r="L92" s="1" t="n">
        <v>0.0377386226217842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126</v>
      </c>
      <c r="B93" s="1" t="s">
        <v>120</v>
      </c>
      <c r="C93" s="1" t="s">
        <v>119</v>
      </c>
      <c r="D93" s="1" t="s">
        <v>116</v>
      </c>
      <c r="E93" s="1" t="n">
        <v>0.881141655245239</v>
      </c>
      <c r="F93" s="1" t="n">
        <v>0.84594358356859</v>
      </c>
      <c r="G93" s="1" t="n">
        <v>0.0351980716766496</v>
      </c>
      <c r="H93" s="1" t="n">
        <v>0.0302375223175353</v>
      </c>
      <c r="I93" s="1" t="n">
        <v>0.00496054935911424</v>
      </c>
      <c r="J93" s="1" t="n">
        <v>0.136427400953202</v>
      </c>
      <c r="K93" s="1" t="n">
        <v>0.706001110381951</v>
      </c>
      <c r="L93" s="1" t="n">
        <v>0.0387131439100865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19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2" max="2" width="28.71" hidden="0" customWidth="1"/>
    <col min="3" max="3" width="58.71" hidden="0" customWidth="1"/>
    <col min="5" max="5" width="35.71" hidden="0" customWidth="1"/>
    <col min="6" max="6" width="14.71" hidden="0" customWidth="1"/>
    <col min="7" max="7" width="15.71" hidden="0" customWidth="1"/>
    <col min="8" max="8" width="16.71" hidden="0" customWidth="1"/>
  </cols>
  <sheetData>
    <row r="1">
      <c r="B1" s="2"/>
      <c r="E1" s="2" t="s">
        <v>151</v>
      </c>
    </row>
    <row r="2">
      <c r="B2" s="2" t="s">
        <v>150</v>
      </c>
      <c r="E2" s="2" t="s">
        <v>152</v>
      </c>
    </row>
    <row r="3">
      <c r="B3" s="1" t="s">
        <v>153</v>
      </c>
      <c r="C3" s="1" t="s">
        <v>154</v>
      </c>
      <c r="E3" s="1" t="s">
        <v>165</v>
      </c>
      <c r="F3" s="1" t="s">
        <v>166</v>
      </c>
      <c r="G3" s="1" t="s">
        <v>167</v>
      </c>
      <c r="H3" s="1" t="s">
        <v>168</v>
      </c>
    </row>
    <row r="4">
      <c r="B4" s="1" t="s">
        <v>1</v>
      </c>
      <c r="C4" s="1" t="s">
        <v>155</v>
      </c>
      <c r="E4" s="1" t="s">
        <v>169</v>
      </c>
      <c r="F4" s="1" t="s">
        <v>170</v>
      </c>
      <c r="G4" s="1" t="s">
        <v>171</v>
      </c>
      <c r="H4" s="1" t="s">
        <v>172</v>
      </c>
    </row>
    <row r="5">
      <c r="B5" s="1"/>
      <c r="C5" s="1" t="s">
        <v>156</v>
      </c>
      <c r="E5" s="1" t="s">
        <v>173</v>
      </c>
      <c r="F5" s="1" t="s">
        <v>174</v>
      </c>
      <c r="G5" s="1" t="s">
        <v>175</v>
      </c>
      <c r="H5" s="1" t="s">
        <v>176</v>
      </c>
    </row>
    <row r="6">
      <c r="B6" s="1"/>
      <c r="C6" s="1" t="s">
        <v>157</v>
      </c>
      <c r="E6" s="1" t="s">
        <v>177</v>
      </c>
      <c r="F6" s="1" t="s">
        <v>178</v>
      </c>
      <c r="G6" s="1" t="s">
        <v>179</v>
      </c>
      <c r="H6" s="1" t="s">
        <v>180</v>
      </c>
    </row>
    <row r="7">
      <c r="B7" s="1"/>
      <c r="C7" s="1" t="s">
        <v>158</v>
      </c>
    </row>
    <row r="8">
      <c r="B8" s="1" t="s">
        <v>159</v>
      </c>
      <c r="C8" s="1" t="s">
        <v>159</v>
      </c>
    </row>
    <row r="9">
      <c r="B9" s="1" t="s">
        <v>4</v>
      </c>
      <c r="C9" s="1" t="s">
        <v>160</v>
      </c>
    </row>
    <row r="10">
      <c r="B10" s="1" t="s">
        <v>5</v>
      </c>
      <c r="C10" s="1" t="s">
        <v>161</v>
      </c>
    </row>
    <row r="11">
      <c r="B11" s="1" t="s">
        <v>6</v>
      </c>
      <c r="C11" s="1" t="s">
        <v>162</v>
      </c>
    </row>
    <row r="12">
      <c r="B12" s="1" t="s">
        <v>7</v>
      </c>
      <c r="C12" s="1" t="s">
        <v>163</v>
      </c>
    </row>
    <row r="13">
      <c r="B13" s="1" t="s">
        <v>8</v>
      </c>
      <c r="C13" s="1" t="s">
        <v>164</v>
      </c>
    </row>
  </sheetData>
  <pageMargins left="0.7" right="0.7" top="0.75" bottom="0.75" header="0.3" footer="0.3"/>
  <pageSetup paperSize="9" orientation="portrait" horizontalDpi="300" verticalDpi="300" r:id="rId2"/>
  <tableParts count="2">
    <tablePart r:id="rId69"/>
    <tablePart r:id="rId70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126</v>
      </c>
      <c r="B2" s="1" t="s">
        <v>121</v>
      </c>
      <c r="C2" s="1" t="s">
        <v>14</v>
      </c>
      <c r="D2" s="1" t="s">
        <v>15</v>
      </c>
      <c r="E2" s="1" t="n">
        <v>7.89038551523302</v>
      </c>
      <c r="F2" s="1" t="n">
        <v>7.62456568707005</v>
      </c>
      <c r="G2" s="1" t="n">
        <v>0.265819828162968</v>
      </c>
      <c r="H2" s="1" t="n">
        <v>0.227917697497655</v>
      </c>
      <c r="I2" s="1" t="n">
        <v>0.0379021306653123</v>
      </c>
      <c r="J2" s="1" t="n">
        <v>1.40140875501146</v>
      </c>
      <c r="K2" s="1" t="n">
        <v>6.32071391247779</v>
      </c>
      <c r="L2" s="1" t="n">
        <v>0.168262847743776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126</v>
      </c>
      <c r="B3" s="1" t="s">
        <v>121</v>
      </c>
      <c r="C3" s="1" t="s">
        <v>16</v>
      </c>
      <c r="D3" s="1" t="s">
        <v>15</v>
      </c>
      <c r="E3" s="1" t="n">
        <v>7.48486249867064</v>
      </c>
      <c r="F3" s="1" t="n">
        <v>7.23309484019422</v>
      </c>
      <c r="G3" s="1" t="n">
        <v>0.251767658476425</v>
      </c>
      <c r="H3" s="1" t="n">
        <v>0.21587119260778</v>
      </c>
      <c r="I3" s="1" t="n">
        <v>0.0358964658686441</v>
      </c>
      <c r="J3" s="1" t="n">
        <v>1.33725396983601</v>
      </c>
      <c r="K3" s="1" t="n">
        <v>5.98859910391414</v>
      </c>
      <c r="L3" s="1" t="n">
        <v>0.159009424920486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126</v>
      </c>
      <c r="B4" s="1" t="s">
        <v>121</v>
      </c>
      <c r="C4" s="1" t="s">
        <v>17</v>
      </c>
      <c r="D4" s="1" t="s">
        <v>15</v>
      </c>
      <c r="E4" s="1" t="n">
        <v>7.10059745296749</v>
      </c>
      <c r="F4" s="1" t="n">
        <v>6.86212566159444</v>
      </c>
      <c r="G4" s="1" t="n">
        <v>0.238471791373041</v>
      </c>
      <c r="H4" s="1" t="n">
        <v>0.204473094283862</v>
      </c>
      <c r="I4" s="1" t="n">
        <v>0.0339986970891798</v>
      </c>
      <c r="J4" s="1" t="n">
        <v>1.27622329085732</v>
      </c>
      <c r="K4" s="1" t="n">
        <v>5.67408289788411</v>
      </c>
      <c r="L4" s="1" t="n">
        <v>0.150291264226051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126</v>
      </c>
      <c r="B5" s="1" t="s">
        <v>121</v>
      </c>
      <c r="C5" s="1" t="s">
        <v>18</v>
      </c>
      <c r="D5" s="1" t="s">
        <v>15</v>
      </c>
      <c r="E5" s="1" t="n">
        <v>6.73649257205844</v>
      </c>
      <c r="F5" s="1" t="n">
        <v>6.51060041935671</v>
      </c>
      <c r="G5" s="1" t="n">
        <v>0.225892152701735</v>
      </c>
      <c r="H5" s="1" t="n">
        <v>0.193689031799595</v>
      </c>
      <c r="I5" s="1" t="n">
        <v>0.0322031209021403</v>
      </c>
      <c r="J5" s="1" t="n">
        <v>1.21815610668673</v>
      </c>
      <c r="K5" s="1" t="n">
        <v>5.37625978927636</v>
      </c>
      <c r="L5" s="1" t="n">
        <v>0.14207667609535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126</v>
      </c>
      <c r="B6" s="1" t="s">
        <v>121</v>
      </c>
      <c r="C6" s="1" t="s">
        <v>19</v>
      </c>
      <c r="D6" s="1" t="s">
        <v>20</v>
      </c>
      <c r="E6" s="1" t="n">
        <v>6.39150265846478</v>
      </c>
      <c r="F6" s="1" t="n">
        <v>6.17751201919055</v>
      </c>
      <c r="G6" s="1" t="n">
        <v>0.213990639274224</v>
      </c>
      <c r="H6" s="1" t="n">
        <v>0.183486326421031</v>
      </c>
      <c r="I6" s="1" t="n">
        <v>0.0305043128531925</v>
      </c>
      <c r="J6" s="1" t="n">
        <v>1.16290038903186</v>
      </c>
      <c r="K6" s="1" t="n">
        <v>5.09426646351124</v>
      </c>
      <c r="L6" s="1" t="n">
        <v>0.134335805921668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126</v>
      </c>
      <c r="B7" s="1" t="s">
        <v>121</v>
      </c>
      <c r="C7" s="1" t="s">
        <v>21</v>
      </c>
      <c r="D7" s="1" t="s">
        <v>20</v>
      </c>
      <c r="E7" s="1" t="n">
        <v>6.06463304425468</v>
      </c>
      <c r="F7" s="1" t="n">
        <v>5.8619020046229</v>
      </c>
      <c r="G7" s="1" t="n">
        <v>0.202731039631775</v>
      </c>
      <c r="H7" s="1" t="n">
        <v>0.173833923248082</v>
      </c>
      <c r="I7" s="1" t="n">
        <v>0.0288971163836926</v>
      </c>
      <c r="J7" s="1" t="n">
        <v>1.11031222498528</v>
      </c>
      <c r="K7" s="1" t="n">
        <v>4.82728027924259</v>
      </c>
      <c r="L7" s="1" t="n">
        <v>0.127040540026807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126</v>
      </c>
      <c r="B8" s="1" t="s">
        <v>121</v>
      </c>
      <c r="C8" s="1" t="s">
        <v>22</v>
      </c>
      <c r="D8" s="1" t="s">
        <v>20</v>
      </c>
      <c r="E8" s="1" t="n">
        <v>5.75493755897316</v>
      </c>
      <c r="F8" s="1" t="n">
        <v>5.56285860267953</v>
      </c>
      <c r="G8" s="1" t="n">
        <v>0.192078956293631</v>
      </c>
      <c r="H8" s="1" t="n">
        <v>0.164702324341149</v>
      </c>
      <c r="I8" s="1" t="n">
        <v>0.0273766319524819</v>
      </c>
      <c r="J8" s="1" t="n">
        <v>1.06025537457236</v>
      </c>
      <c r="K8" s="1" t="n">
        <v>4.57451777006471</v>
      </c>
      <c r="L8" s="1" t="n">
        <v>0.120164414336096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126</v>
      </c>
      <c r="B9" s="1" t="s">
        <v>121</v>
      </c>
      <c r="C9" s="1" t="s">
        <v>23</v>
      </c>
      <c r="D9" s="1" t="s">
        <v>20</v>
      </c>
      <c r="E9" s="1" t="n">
        <v>5.46151654508837</v>
      </c>
      <c r="F9" s="1" t="n">
        <v>5.27951481546833</v>
      </c>
      <c r="G9" s="1" t="n">
        <v>0.182001729620039</v>
      </c>
      <c r="H9" s="1" t="n">
        <v>0.156063523247167</v>
      </c>
      <c r="I9" s="1" t="n">
        <v>0.0259382063728717</v>
      </c>
      <c r="J9" s="1" t="n">
        <v>1.0126008523027</v>
      </c>
      <c r="K9" s="1" t="n">
        <v>4.3352331667188</v>
      </c>
      <c r="L9" s="1" t="n">
        <v>0.113682526066869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126</v>
      </c>
      <c r="B10" s="1" t="s">
        <v>121</v>
      </c>
      <c r="C10" s="1" t="s">
        <v>24</v>
      </c>
      <c r="D10" s="1" t="s">
        <v>20</v>
      </c>
      <c r="E10" s="1" t="n">
        <v>5.18351492174081</v>
      </c>
      <c r="F10" s="1" t="n">
        <v>5.01104655833362</v>
      </c>
      <c r="G10" s="1" t="n">
        <v>0.172468363407188</v>
      </c>
      <c r="H10" s="1" t="n">
        <v>0.147890941025625</v>
      </c>
      <c r="I10" s="1" t="n">
        <v>0.0245774223815626</v>
      </c>
      <c r="J10" s="1" t="n">
        <v>0.967226531510303</v>
      </c>
      <c r="K10" s="1" t="n">
        <v>4.10871694158306</v>
      </c>
      <c r="L10" s="1" t="n">
        <v>0.107571448647439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126</v>
      </c>
      <c r="B11" s="1" t="s">
        <v>121</v>
      </c>
      <c r="C11" s="1" t="s">
        <v>25</v>
      </c>
      <c r="D11" s="1" t="s">
        <v>20</v>
      </c>
      <c r="E11" s="1" t="n">
        <v>4.92012029770048</v>
      </c>
      <c r="F11" s="1" t="n">
        <v>4.75667084538469</v>
      </c>
      <c r="G11" s="1" t="n">
        <v>0.163449452315786</v>
      </c>
      <c r="H11" s="1" t="n">
        <v>0.140159363861513</v>
      </c>
      <c r="I11" s="1" t="n">
        <v>0.0232900884542724</v>
      </c>
      <c r="J11" s="1" t="n">
        <v>0.924016770311134</v>
      </c>
      <c r="K11" s="1" t="n">
        <v>3.89429437738002</v>
      </c>
      <c r="L11" s="1" t="n">
        <v>0.101809150009322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126</v>
      </c>
      <c r="B12" s="1" t="s">
        <v>121</v>
      </c>
      <c r="C12" s="1" t="s">
        <v>26</v>
      </c>
      <c r="D12" s="1" t="s">
        <v>20</v>
      </c>
      <c r="E12" s="1" t="n">
        <v>4.67056113446212</v>
      </c>
      <c r="F12" s="1" t="n">
        <v>4.51564402324246</v>
      </c>
      <c r="G12" s="1" t="n">
        <v>0.15491711121966</v>
      </c>
      <c r="H12" s="1" t="n">
        <v>0.132844882338812</v>
      </c>
      <c r="I12" s="1" t="n">
        <v>0.0220722288808478</v>
      </c>
      <c r="J12" s="1" t="n">
        <v>0.88286205805202</v>
      </c>
      <c r="K12" s="1" t="n">
        <v>3.69132416207491</v>
      </c>
      <c r="L12" s="1" t="n">
        <v>0.0963749143351939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126</v>
      </c>
      <c r="B13" s="1" t="s">
        <v>121</v>
      </c>
      <c r="C13" s="1" t="s">
        <v>27</v>
      </c>
      <c r="D13" s="1" t="s">
        <v>28</v>
      </c>
      <c r="E13" s="1" t="n">
        <v>4.43410496036551</v>
      </c>
      <c r="F13" s="1" t="n">
        <v>4.28726005381959</v>
      </c>
      <c r="G13" s="1" t="n">
        <v>0.146844906545928</v>
      </c>
      <c r="H13" s="1" t="n">
        <v>0.125924832435268</v>
      </c>
      <c r="I13" s="1" t="n">
        <v>0.02092007411066</v>
      </c>
      <c r="J13" s="1" t="n">
        <v>0.843658681171064</v>
      </c>
      <c r="K13" s="1" t="n">
        <v>3.49919701189791</v>
      </c>
      <c r="L13" s="1" t="n">
        <v>0.0912492672965384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126</v>
      </c>
      <c r="B14" s="1" t="s">
        <v>121</v>
      </c>
      <c r="C14" s="1" t="s">
        <v>29</v>
      </c>
      <c r="D14" s="1" t="s">
        <v>28</v>
      </c>
      <c r="E14" s="1" t="n">
        <v>4.21005663653261</v>
      </c>
      <c r="F14" s="1" t="n">
        <v>4.07084884686854</v>
      </c>
      <c r="G14" s="1" t="n">
        <v>0.139207789664073</v>
      </c>
      <c r="H14" s="1" t="n">
        <v>0.11937773828693</v>
      </c>
      <c r="I14" s="1" t="n">
        <v>0.0198300513771428</v>
      </c>
      <c r="J14" s="1" t="n">
        <v>0.806308407436503</v>
      </c>
      <c r="K14" s="1" t="n">
        <v>3.31733432432021</v>
      </c>
      <c r="L14" s="1" t="n">
        <v>0.0864139047759053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126</v>
      </c>
      <c r="B15" s="1" t="s">
        <v>121</v>
      </c>
      <c r="C15" s="1" t="s">
        <v>30</v>
      </c>
      <c r="D15" s="1" t="s">
        <v>28</v>
      </c>
      <c r="E15" s="1" t="n">
        <v>3.99775667528358</v>
      </c>
      <c r="F15" s="1" t="n">
        <v>3.86577464291583</v>
      </c>
      <c r="G15" s="1" t="n">
        <v>0.131982032367751</v>
      </c>
      <c r="H15" s="1" t="n">
        <v>0.113183256759272</v>
      </c>
      <c r="I15" s="1" t="n">
        <v>0.0187987756084795</v>
      </c>
      <c r="J15" s="1" t="n">
        <v>0.770718187577542</v>
      </c>
      <c r="K15" s="1" t="n">
        <v>3.14518686266833</v>
      </c>
      <c r="L15" s="1" t="n">
        <v>0.0818516250377074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126</v>
      </c>
      <c r="B16" s="1" t="s">
        <v>121</v>
      </c>
      <c r="C16" s="1" t="s">
        <v>31</v>
      </c>
      <c r="D16" s="1" t="s">
        <v>28</v>
      </c>
      <c r="E16" s="1" t="n">
        <v>3.79657961153924</v>
      </c>
      <c r="F16" s="1" t="n">
        <v>3.67143444705868</v>
      </c>
      <c r="G16" s="1" t="n">
        <v>0.125145164480561</v>
      </c>
      <c r="H16" s="1" t="n">
        <v>0.107322123850893</v>
      </c>
      <c r="I16" s="1" t="n">
        <v>0.0178230406296676</v>
      </c>
      <c r="J16" s="1" t="n">
        <v>0.736799873366837</v>
      </c>
      <c r="K16" s="1" t="n">
        <v>2.98223347388542</v>
      </c>
      <c r="L16" s="1" t="n">
        <v>0.0775462642869914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126</v>
      </c>
      <c r="B17" s="1" t="s">
        <v>121</v>
      </c>
      <c r="C17" s="1" t="s">
        <v>32</v>
      </c>
      <c r="D17" s="1" t="s">
        <v>28</v>
      </c>
      <c r="E17" s="1" t="n">
        <v>3.60593242754968</v>
      </c>
      <c r="F17" s="1" t="n">
        <v>3.48725651394451</v>
      </c>
      <c r="G17" s="1" t="n">
        <v>0.118675913605166</v>
      </c>
      <c r="H17" s="1" t="n">
        <v>0.101776102945633</v>
      </c>
      <c r="I17" s="1" t="n">
        <v>0.0168998106595336</v>
      </c>
      <c r="J17" s="1" t="n">
        <v>0.70446995125958</v>
      </c>
      <c r="K17" s="1" t="n">
        <v>2.82797984075348</v>
      </c>
      <c r="L17" s="1" t="n">
        <v>0.0734826355366199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126</v>
      </c>
      <c r="B18" s="1" t="s">
        <v>121</v>
      </c>
      <c r="C18" s="1" t="s">
        <v>33</v>
      </c>
      <c r="D18" s="1" t="s">
        <v>28</v>
      </c>
      <c r="E18" s="1" t="n">
        <v>3.42525303111343</v>
      </c>
      <c r="F18" s="1" t="n">
        <v>3.31269888408905</v>
      </c>
      <c r="G18" s="1" t="n">
        <v>0.11255414702438</v>
      </c>
      <c r="H18" s="1" t="n">
        <v>0.0965279349196652</v>
      </c>
      <c r="I18" s="1" t="n">
        <v>0.0160262121047146</v>
      </c>
      <c r="J18" s="1" t="n">
        <v>0.673649290738403</v>
      </c>
      <c r="K18" s="1" t="n">
        <v>2.68195726968624</v>
      </c>
      <c r="L18" s="1" t="n">
        <v>0.0696464706887853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126</v>
      </c>
      <c r="B19" s="1" t="s">
        <v>121</v>
      </c>
      <c r="C19" s="1" t="s">
        <v>34</v>
      </c>
      <c r="D19" s="1" t="s">
        <v>28</v>
      </c>
      <c r="E19" s="1" t="n">
        <v>3.25400878727631</v>
      </c>
      <c r="F19" s="1" t="n">
        <v>3.14724797152347</v>
      </c>
      <c r="G19" s="1" t="n">
        <v>0.106760815752839</v>
      </c>
      <c r="H19" s="1" t="n">
        <v>0.091561290101642</v>
      </c>
      <c r="I19" s="1" t="n">
        <v>0.0151995256511973</v>
      </c>
      <c r="J19" s="1" t="n">
        <v>0.644262906556305</v>
      </c>
      <c r="K19" s="1" t="n">
        <v>2.54372151499401</v>
      </c>
      <c r="L19" s="1" t="n">
        <v>0.0660243657260001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126</v>
      </c>
      <c r="B20" s="1" t="s">
        <v>121</v>
      </c>
      <c r="C20" s="1" t="s">
        <v>35</v>
      </c>
      <c r="D20" s="1" t="s">
        <v>36</v>
      </c>
      <c r="E20" s="1" t="n">
        <v>3.09169510332663</v>
      </c>
      <c r="F20" s="1" t="n">
        <v>2.9904172025977</v>
      </c>
      <c r="G20" s="1" t="n">
        <v>0.101277900728933</v>
      </c>
      <c r="H20" s="1" t="n">
        <v>0.0868607220762361</v>
      </c>
      <c r="I20" s="1" t="n">
        <v>0.0144171786526965</v>
      </c>
      <c r="J20" s="1" t="n">
        <v>0.616239734111312</v>
      </c>
      <c r="K20" s="1" t="n">
        <v>2.41285164031631</v>
      </c>
      <c r="L20" s="1" t="n">
        <v>0.0626037288990115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126</v>
      </c>
      <c r="B21" s="1" t="s">
        <v>121</v>
      </c>
      <c r="C21" s="1" t="s">
        <v>37</v>
      </c>
      <c r="D21" s="1" t="s">
        <v>36</v>
      </c>
      <c r="E21" s="1" t="n">
        <v>2.9378340667386</v>
      </c>
      <c r="F21" s="1" t="n">
        <v>2.84174570561008</v>
      </c>
      <c r="G21" s="1" t="n">
        <v>0.0960883611285223</v>
      </c>
      <c r="H21" s="1" t="n">
        <v>0.0824116233145525</v>
      </c>
      <c r="I21" s="1" t="n">
        <v>0.0136767378139698</v>
      </c>
      <c r="J21" s="1" t="n">
        <v>0.589512417226708</v>
      </c>
      <c r="K21" s="1" t="n">
        <v>2.28894891771798</v>
      </c>
      <c r="L21" s="1" t="n">
        <v>0.0593727317939129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126</v>
      </c>
      <c r="B22" s="1" t="s">
        <v>121</v>
      </c>
      <c r="C22" s="1" t="s">
        <v>38</v>
      </c>
      <c r="D22" s="1" t="s">
        <v>36</v>
      </c>
      <c r="E22" s="1" t="n">
        <v>2.79197313556029</v>
      </c>
      <c r="F22" s="1" t="n">
        <v>2.70079705078548</v>
      </c>
      <c r="G22" s="1" t="n">
        <v>0.091176084774815</v>
      </c>
      <c r="H22" s="1" t="n">
        <v>0.0782001826087126</v>
      </c>
      <c r="I22" s="1" t="n">
        <v>0.0129759021661024</v>
      </c>
      <c r="J22" s="1" t="n">
        <v>0.564017107649082</v>
      </c>
      <c r="K22" s="1" t="n">
        <v>2.17163576475357</v>
      </c>
      <c r="L22" s="1" t="n">
        <v>0.0563202631576402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126</v>
      </c>
      <c r="B23" s="1" t="s">
        <v>121</v>
      </c>
      <c r="C23" s="1" t="s">
        <v>39</v>
      </c>
      <c r="D23" s="1" t="s">
        <v>36</v>
      </c>
      <c r="E23" s="1" t="n">
        <v>2.65368388059817</v>
      </c>
      <c r="F23" s="1" t="n">
        <v>2.56715803998582</v>
      </c>
      <c r="G23" s="1" t="n">
        <v>0.0865258406123497</v>
      </c>
      <c r="H23" s="1" t="n">
        <v>0.0742133442824993</v>
      </c>
      <c r="I23" s="1" t="n">
        <v>0.0123124963298503</v>
      </c>
      <c r="J23" s="1" t="n">
        <v>0.539693275613322</v>
      </c>
      <c r="K23" s="1" t="n">
        <v>2.0605547196252</v>
      </c>
      <c r="L23" s="1" t="n">
        <v>0.0534358853596449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126</v>
      </c>
      <c r="B24" s="1" t="s">
        <v>121</v>
      </c>
      <c r="C24" s="1" t="s">
        <v>40</v>
      </c>
      <c r="D24" s="1" t="s">
        <v>36</v>
      </c>
      <c r="E24" s="1" t="n">
        <v>2.5225607786184</v>
      </c>
      <c r="F24" s="1" t="n">
        <v>2.44043754541087</v>
      </c>
      <c r="G24" s="1" t="n">
        <v>0.0821232332075303</v>
      </c>
      <c r="H24" s="1" t="n">
        <v>0.0704387691452335</v>
      </c>
      <c r="I24" s="1" t="n">
        <v>0.0116844640622968</v>
      </c>
      <c r="J24" s="1" t="n">
        <v>0.516483530858918</v>
      </c>
      <c r="K24" s="1" t="n">
        <v>1.95536745439196</v>
      </c>
      <c r="L24" s="1" t="n">
        <v>0.0507097933675159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126</v>
      </c>
      <c r="B25" s="1" t="s">
        <v>121</v>
      </c>
      <c r="C25" s="1" t="s">
        <v>41</v>
      </c>
      <c r="D25" s="1" t="s">
        <v>36</v>
      </c>
      <c r="E25" s="1" t="n">
        <v>2.39822005566622</v>
      </c>
      <c r="F25" s="1" t="n">
        <v>2.3202653964329</v>
      </c>
      <c r="G25" s="1" t="n">
        <v>0.0779546592333275</v>
      </c>
      <c r="H25" s="1" t="n">
        <v>0.0668647971519753</v>
      </c>
      <c r="I25" s="1" t="n">
        <v>0.0110898620813522</v>
      </c>
      <c r="J25" s="1" t="n">
        <v>0.494333453515473</v>
      </c>
      <c r="K25" s="1" t="n">
        <v>1.85575382603534</v>
      </c>
      <c r="L25" s="1" t="n">
        <v>0.0481327761154089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126</v>
      </c>
      <c r="B26" s="1" t="s">
        <v>121</v>
      </c>
      <c r="C26" s="1" t="s">
        <v>42</v>
      </c>
      <c r="D26" s="1" t="s">
        <v>36</v>
      </c>
      <c r="E26" s="1" t="n">
        <v>2.28029857949931</v>
      </c>
      <c r="F26" s="1" t="n">
        <v>2.20629131360761</v>
      </c>
      <c r="G26" s="1" t="n">
        <v>0.0740072658917039</v>
      </c>
      <c r="H26" s="1" t="n">
        <v>0.0634804117296965</v>
      </c>
      <c r="I26" s="1" t="n">
        <v>0.0105268541620075</v>
      </c>
      <c r="J26" s="1" t="n">
        <v>0.473191434307375</v>
      </c>
      <c r="K26" s="1" t="n">
        <v>1.76141096504583</v>
      </c>
      <c r="L26" s="1" t="n">
        <v>0.0456961801461094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126</v>
      </c>
      <c r="B27" s="1" t="s">
        <v>121</v>
      </c>
      <c r="C27" s="1" t="s">
        <v>43</v>
      </c>
      <c r="D27" s="1" t="s">
        <v>44</v>
      </c>
      <c r="E27" s="1" t="n">
        <v>2.16845280003846</v>
      </c>
      <c r="F27" s="1" t="n">
        <v>2.09818388881455</v>
      </c>
      <c r="G27" s="1" t="n">
        <v>0.0702689112239066</v>
      </c>
      <c r="H27" s="1" t="n">
        <v>0.0602752057261853</v>
      </c>
      <c r="I27" s="1" t="n">
        <v>0.0099937054977213</v>
      </c>
      <c r="J27" s="1" t="n">
        <v>0.453008523557911</v>
      </c>
      <c r="K27" s="1" t="n">
        <v>1.67205240107033</v>
      </c>
      <c r="L27" s="1" t="n">
        <v>0.0433918754102143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126</v>
      </c>
      <c r="B28" s="1" t="s">
        <v>121</v>
      </c>
      <c r="C28" s="1" t="s">
        <v>45</v>
      </c>
      <c r="D28" s="1" t="s">
        <v>44</v>
      </c>
      <c r="E28" s="1" t="n">
        <v>2.06235773665983</v>
      </c>
      <c r="F28" s="1" t="n">
        <v>1.99562961040386</v>
      </c>
      <c r="G28" s="1" t="n">
        <v>0.0667281262559759</v>
      </c>
      <c r="H28" s="1" t="n">
        <v>0.0572393489360886</v>
      </c>
      <c r="I28" s="1" t="n">
        <v>0.00948877731988722</v>
      </c>
      <c r="J28" s="1" t="n">
        <v>0.433738288501984</v>
      </c>
      <c r="K28" s="1" t="n">
        <v>1.58740722504874</v>
      </c>
      <c r="L28" s="1" t="n">
        <v>0.0412122231091066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126</v>
      </c>
      <c r="B29" s="1" t="s">
        <v>121</v>
      </c>
      <c r="C29" s="1" t="s">
        <v>46</v>
      </c>
      <c r="D29" s="1" t="s">
        <v>44</v>
      </c>
      <c r="E29" s="1" t="n">
        <v>1.96170601108617</v>
      </c>
      <c r="F29" s="1" t="n">
        <v>1.89833193216156</v>
      </c>
      <c r="G29" s="1" t="n">
        <v>0.063374078924609</v>
      </c>
      <c r="H29" s="1" t="n">
        <v>0.0543635571566384</v>
      </c>
      <c r="I29" s="1" t="n">
        <v>0.00901052176797063</v>
      </c>
      <c r="J29" s="1" t="n">
        <v>0.415336678443954</v>
      </c>
      <c r="K29" s="1" t="n">
        <v>1.50721928717022</v>
      </c>
      <c r="L29" s="1" t="n">
        <v>0.0391500454719983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126</v>
      </c>
      <c r="B30" s="1" t="s">
        <v>121</v>
      </c>
      <c r="C30" s="1" t="s">
        <v>47</v>
      </c>
      <c r="D30" s="1" t="s">
        <v>44</v>
      </c>
      <c r="E30" s="1" t="n">
        <v>1.86620692457941</v>
      </c>
      <c r="F30" s="1" t="n">
        <v>1.8060103848526</v>
      </c>
      <c r="G30" s="1" t="n">
        <v>0.0601965397268049</v>
      </c>
      <c r="H30" s="1" t="n">
        <v>0.0516390627241772</v>
      </c>
      <c r="I30" s="1" t="n">
        <v>0.00855747700262771</v>
      </c>
      <c r="J30" s="1" t="n">
        <v>0.39776189732305</v>
      </c>
      <c r="K30" s="1" t="n">
        <v>1.43124642989517</v>
      </c>
      <c r="L30" s="1" t="n">
        <v>0.0371985973611907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126</v>
      </c>
      <c r="B31" s="1" t="s">
        <v>121</v>
      </c>
      <c r="C31" s="1" t="s">
        <v>48</v>
      </c>
      <c r="D31" s="1" t="s">
        <v>44</v>
      </c>
      <c r="E31" s="1" t="n">
        <v>1.7755855780935</v>
      </c>
      <c r="F31" s="1" t="n">
        <v>1.718399729058</v>
      </c>
      <c r="G31" s="1" t="n">
        <v>0.0571858490354943</v>
      </c>
      <c r="H31" s="1" t="n">
        <v>0.0490575864815857</v>
      </c>
      <c r="I31" s="1" t="n">
        <v>0.00812826255390855</v>
      </c>
      <c r="J31" s="1" t="n">
        <v>0.380974283273267</v>
      </c>
      <c r="K31" s="1" t="n">
        <v>1.35925975521643</v>
      </c>
      <c r="L31" s="1" t="n">
        <v>0.0353515396038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126</v>
      </c>
      <c r="B32" s="1" t="s">
        <v>121</v>
      </c>
      <c r="C32" s="1" t="s">
        <v>49</v>
      </c>
      <c r="D32" s="1" t="s">
        <v>44</v>
      </c>
      <c r="E32" s="1" t="n">
        <v>1.68958203401336</v>
      </c>
      <c r="F32" s="1" t="n">
        <v>1.63524914799079</v>
      </c>
      <c r="G32" s="1" t="n">
        <v>0.0543328860225617</v>
      </c>
      <c r="H32" s="1" t="n">
        <v>0.0466113111260601</v>
      </c>
      <c r="I32" s="1" t="n">
        <v>0.00772157489650155</v>
      </c>
      <c r="J32" s="1" t="n">
        <v>0.364936194787935</v>
      </c>
      <c r="K32" s="1" t="n">
        <v>1.29104292527303</v>
      </c>
      <c r="L32" s="1" t="n">
        <v>0.0336029139523942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126</v>
      </c>
      <c r="B33" s="1" t="s">
        <v>121</v>
      </c>
      <c r="C33" s="1" t="s">
        <v>50</v>
      </c>
      <c r="D33" s="1" t="s">
        <v>44</v>
      </c>
      <c r="E33" s="1" t="n">
        <v>1.60795051808203</v>
      </c>
      <c r="F33" s="1" t="n">
        <v>1.55632147895178</v>
      </c>
      <c r="G33" s="1" t="n">
        <v>0.0516290391302426</v>
      </c>
      <c r="H33" s="1" t="n">
        <v>0.0442928558863572</v>
      </c>
      <c r="I33" s="1" t="n">
        <v>0.00733618324388542</v>
      </c>
      <c r="J33" s="1" t="n">
        <v>0.349611903121004</v>
      </c>
      <c r="K33" s="1" t="n">
        <v>1.22639149537975</v>
      </c>
      <c r="L33" s="1" t="n">
        <v>0.0319471195812725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126</v>
      </c>
      <c r="B34" s="1" t="s">
        <v>121</v>
      </c>
      <c r="C34" s="1" t="s">
        <v>51</v>
      </c>
      <c r="D34" s="1" t="s">
        <v>52</v>
      </c>
      <c r="E34" s="1" t="n">
        <v>1.53045854308691</v>
      </c>
      <c r="F34" s="1" t="n">
        <v>1.48139238309523</v>
      </c>
      <c r="G34" s="1" t="n">
        <v>0.0490661599916845</v>
      </c>
      <c r="H34" s="1" t="n">
        <v>0.0420952368328035</v>
      </c>
      <c r="I34" s="1" t="n">
        <v>0.00697092315888098</v>
      </c>
      <c r="J34" s="1" t="n">
        <v>0.334967490574807</v>
      </c>
      <c r="K34" s="1" t="n">
        <v>1.16511221873796</v>
      </c>
      <c r="L34" s="1" t="n">
        <v>0.0303788337741443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126</v>
      </c>
      <c r="B35" s="1" t="s">
        <v>121</v>
      </c>
      <c r="C35" s="1" t="s">
        <v>53</v>
      </c>
      <c r="D35" s="1" t="s">
        <v>52</v>
      </c>
      <c r="E35" s="1" t="n">
        <v>1.45688510333076</v>
      </c>
      <c r="F35" s="1" t="n">
        <v>1.41024871531547</v>
      </c>
      <c r="G35" s="1" t="n">
        <v>0.0466363880152958</v>
      </c>
      <c r="H35" s="1" t="n">
        <v>0.0400117150799695</v>
      </c>
      <c r="I35" s="1" t="n">
        <v>0.0066246729353263</v>
      </c>
      <c r="J35" s="1" t="n">
        <v>0.320970754082814</v>
      </c>
      <c r="K35" s="1" t="n">
        <v>1.10702181400497</v>
      </c>
      <c r="L35" s="1" t="n">
        <v>0.0288925352429833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126</v>
      </c>
      <c r="B36" s="1" t="s">
        <v>121</v>
      </c>
      <c r="C36" s="1" t="s">
        <v>54</v>
      </c>
      <c r="D36" s="1" t="s">
        <v>52</v>
      </c>
      <c r="E36" s="1" t="n">
        <v>1.38702049443373</v>
      </c>
      <c r="F36" s="1" t="n">
        <v>1.34268824337193</v>
      </c>
      <c r="G36" s="1" t="n">
        <v>0.0443322510618092</v>
      </c>
      <c r="H36" s="1" t="n">
        <v>0.0380358845482763</v>
      </c>
      <c r="I36" s="1" t="n">
        <v>0.00629636651353293</v>
      </c>
      <c r="J36" s="1" t="n">
        <v>0.30759111279831</v>
      </c>
      <c r="K36" s="1" t="n">
        <v>1.0519464546077</v>
      </c>
      <c r="L36" s="1" t="n">
        <v>0.0274829270277208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126</v>
      </c>
      <c r="B37" s="1" t="s">
        <v>121</v>
      </c>
      <c r="C37" s="1" t="s">
        <v>55</v>
      </c>
      <c r="D37" s="1" t="s">
        <v>52</v>
      </c>
      <c r="E37" s="1" t="n">
        <v>1.32066697591296</v>
      </c>
      <c r="F37" s="1" t="n">
        <v>1.27852015499683</v>
      </c>
      <c r="G37" s="1" t="n">
        <v>0.0421468209161309</v>
      </c>
      <c r="H37" s="1" t="n">
        <v>0.0361618069397109</v>
      </c>
      <c r="I37" s="1" t="n">
        <v>0.00598501397642003</v>
      </c>
      <c r="J37" s="1" t="n">
        <v>0.294799520553664</v>
      </c>
      <c r="K37" s="1" t="n">
        <v>0.999721988664103</v>
      </c>
      <c r="L37" s="1" t="n">
        <v>0.0261454666951953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126</v>
      </c>
      <c r="B38" s="1" t="s">
        <v>121</v>
      </c>
      <c r="C38" s="1" t="s">
        <v>56</v>
      </c>
      <c r="D38" s="1" t="s">
        <v>52</v>
      </c>
      <c r="E38" s="1" t="n">
        <v>1.25763822556971</v>
      </c>
      <c r="F38" s="1" t="n">
        <v>1.2175645718772</v>
      </c>
      <c r="G38" s="1" t="n">
        <v>0.0400736536925115</v>
      </c>
      <c r="H38" s="1" t="n">
        <v>0.0343839600772166</v>
      </c>
      <c r="I38" s="1" t="n">
        <v>0.00568969361529491</v>
      </c>
      <c r="J38" s="1" t="n">
        <v>0.282568384591346</v>
      </c>
      <c r="K38" s="1" t="n">
        <v>0.950193651992799</v>
      </c>
      <c r="L38" s="1" t="n">
        <v>0.0248761889855679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126</v>
      </c>
      <c r="B39" s="1" t="s">
        <v>121</v>
      </c>
      <c r="C39" s="1" t="s">
        <v>57</v>
      </c>
      <c r="D39" s="1" t="s">
        <v>52</v>
      </c>
      <c r="E39" s="1" t="n">
        <v>1.19775854861599</v>
      </c>
      <c r="F39" s="1" t="n">
        <v>1.15965183596687</v>
      </c>
      <c r="G39" s="1" t="n">
        <v>0.0381067126491137</v>
      </c>
      <c r="H39" s="1" t="n">
        <v>0.0326971710775601</v>
      </c>
      <c r="I39" s="1" t="n">
        <v>0.00540954157155364</v>
      </c>
      <c r="J39" s="1" t="n">
        <v>0.270871489772793</v>
      </c>
      <c r="K39" s="1" t="n">
        <v>0.903215567439384</v>
      </c>
      <c r="L39" s="1" t="n">
        <v>0.0236714914038099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126</v>
      </c>
      <c r="B40" s="1" t="s">
        <v>121</v>
      </c>
      <c r="C40" s="1" t="s">
        <v>58</v>
      </c>
      <c r="D40" s="1" t="s">
        <v>52</v>
      </c>
      <c r="E40" s="1" t="n">
        <v>1.14086215461234</v>
      </c>
      <c r="F40" s="1" t="n">
        <v>1.10462183855326</v>
      </c>
      <c r="G40" s="1" t="n">
        <v>0.0362403160590785</v>
      </c>
      <c r="H40" s="1" t="n">
        <v>0.0310965713201242</v>
      </c>
      <c r="I40" s="1" t="n">
        <v>0.00514374473895428</v>
      </c>
      <c r="J40" s="1" t="n">
        <v>0.259683927202565</v>
      </c>
      <c r="K40" s="1" t="n">
        <v>0.858650214460881</v>
      </c>
      <c r="L40" s="1" t="n">
        <v>0.0225280129488967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126</v>
      </c>
      <c r="B41" s="1" t="s">
        <v>121</v>
      </c>
      <c r="C41" s="1" t="s">
        <v>59</v>
      </c>
      <c r="D41" s="1" t="s">
        <v>60</v>
      </c>
      <c r="E41" s="1" t="n">
        <v>1.08679252302851</v>
      </c>
      <c r="F41" s="1" t="n">
        <v>1.05232341955167</v>
      </c>
      <c r="G41" s="1" t="n">
        <v>0.0344691034768364</v>
      </c>
      <c r="H41" s="1" t="n">
        <v>0.0295775673927808</v>
      </c>
      <c r="I41" s="1" t="n">
        <v>0.00489153608405566</v>
      </c>
      <c r="J41" s="1" t="n">
        <v>0.248982026633069</v>
      </c>
      <c r="K41" s="1" t="n">
        <v>0.816367920464582</v>
      </c>
      <c r="L41" s="1" t="n">
        <v>0.021442575930859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126</v>
      </c>
      <c r="B42" s="1" t="s">
        <v>121</v>
      </c>
      <c r="C42" s="1" t="s">
        <v>61</v>
      </c>
      <c r="D42" s="1" t="s">
        <v>60</v>
      </c>
      <c r="E42" s="1" t="n">
        <v>1.03540182893903</v>
      </c>
      <c r="F42" s="1" t="n">
        <v>1.00261381693725</v>
      </c>
      <c r="G42" s="1" t="n">
        <v>0.0327880120017718</v>
      </c>
      <c r="H42" s="1" t="n">
        <v>0.0281358207145469</v>
      </c>
      <c r="I42" s="1" t="n">
        <v>0.00465219128722491</v>
      </c>
      <c r="J42" s="1" t="n">
        <v>0.238743292315516</v>
      </c>
      <c r="K42" s="1" t="n">
        <v>0.776246376026174</v>
      </c>
      <c r="L42" s="1" t="n">
        <v>0.0204121605973358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126</v>
      </c>
      <c r="B43" s="1" t="s">
        <v>121</v>
      </c>
      <c r="C43" s="1" t="s">
        <v>62</v>
      </c>
      <c r="D43" s="1" t="s">
        <v>60</v>
      </c>
      <c r="E43" s="1" t="n">
        <v>0.986550418340455</v>
      </c>
      <c r="F43" s="1" t="n">
        <v>0.955358160618157</v>
      </c>
      <c r="G43" s="1" t="n">
        <v>0.031192257722298</v>
      </c>
      <c r="H43" s="1" t="n">
        <v>0.02676723164391</v>
      </c>
      <c r="I43" s="1" t="n">
        <v>0.004425026078388</v>
      </c>
      <c r="J43" s="1" t="n">
        <v>0.228946342100892</v>
      </c>
      <c r="K43" s="1" t="n">
        <v>0.738170181841459</v>
      </c>
      <c r="L43" s="1" t="n">
        <v>0.0194338943981041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126</v>
      </c>
      <c r="B44" s="1" t="s">
        <v>121</v>
      </c>
      <c r="C44" s="1" t="s">
        <v>63</v>
      </c>
      <c r="D44" s="1" t="s">
        <v>60</v>
      </c>
      <c r="E44" s="1" t="n">
        <v>0.940106323594712</v>
      </c>
      <c r="F44" s="1" t="n">
        <v>0.910429003921246</v>
      </c>
      <c r="G44" s="1" t="n">
        <v>0.0296773196734662</v>
      </c>
      <c r="H44" s="1" t="n">
        <v>0.0254679257547555</v>
      </c>
      <c r="I44" s="1" t="n">
        <v>0.00420939391871076</v>
      </c>
      <c r="J44" s="1" t="n">
        <v>0.21957084964887</v>
      </c>
      <c r="K44" s="1" t="n">
        <v>0.702030427616201</v>
      </c>
      <c r="L44" s="1" t="n">
        <v>0.0185050463296411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126</v>
      </c>
      <c r="B45" s="1" t="s">
        <v>121</v>
      </c>
      <c r="C45" s="1" t="s">
        <v>64</v>
      </c>
      <c r="D45" s="1" t="s">
        <v>60</v>
      </c>
      <c r="E45" s="1" t="n">
        <v>0.895944812582631</v>
      </c>
      <c r="F45" s="1" t="n">
        <v>0.867705887440128</v>
      </c>
      <c r="G45" s="1" t="n">
        <v>0.0282389251425037</v>
      </c>
      <c r="H45" s="1" t="n">
        <v>0.0242342412681396</v>
      </c>
      <c r="I45" s="1" t="n">
        <v>0.0040046838743642</v>
      </c>
      <c r="J45" s="1" t="n">
        <v>0.210597489617731</v>
      </c>
      <c r="K45" s="1" t="n">
        <v>0.667724300478257</v>
      </c>
      <c r="L45" s="1" t="n">
        <v>0.0176230224866431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126</v>
      </c>
      <c r="B46" s="1" t="s">
        <v>121</v>
      </c>
      <c r="C46" s="1" t="s">
        <v>65</v>
      </c>
      <c r="D46" s="1" t="s">
        <v>60</v>
      </c>
      <c r="E46" s="1" t="n">
        <v>0.853947967571014</v>
      </c>
      <c r="F46" s="1" t="n">
        <v>0.82707493169006</v>
      </c>
      <c r="G46" s="1" t="n">
        <v>0.0268730358809548</v>
      </c>
      <c r="H46" s="1" t="n">
        <v>0.0230627172577634</v>
      </c>
      <c r="I46" s="1" t="n">
        <v>0.00381031862319139</v>
      </c>
      <c r="J46" s="1" t="n">
        <v>0.202007885709473</v>
      </c>
      <c r="K46" s="1" t="n">
        <v>0.635154720301012</v>
      </c>
      <c r="L46" s="1" t="n">
        <v>0.0167853615605296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126</v>
      </c>
      <c r="B47" s="1" t="s">
        <v>121</v>
      </c>
      <c r="C47" s="1" t="s">
        <v>66</v>
      </c>
      <c r="D47" s="1" t="s">
        <v>60</v>
      </c>
      <c r="E47" s="1" t="n">
        <v>0.814004291026272</v>
      </c>
      <c r="F47" s="1" t="n">
        <v>0.788428455960987</v>
      </c>
      <c r="G47" s="1" t="n">
        <v>0.0255758350652842</v>
      </c>
      <c r="H47" s="1" t="n">
        <v>0.0219500824929927</v>
      </c>
      <c r="I47" s="1" t="n">
        <v>0.00362575257229147</v>
      </c>
      <c r="J47" s="1" t="n">
        <v>0.193784561442774</v>
      </c>
      <c r="K47" s="1" t="n">
        <v>0.604229999576228</v>
      </c>
      <c r="L47" s="1" t="n">
        <v>0.0159897300072692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126</v>
      </c>
      <c r="B48" s="1" t="s">
        <v>121</v>
      </c>
      <c r="C48" s="1" t="s">
        <v>67</v>
      </c>
      <c r="D48" s="1" t="s">
        <v>68</v>
      </c>
      <c r="E48" s="1" t="n">
        <v>0.776008336197812</v>
      </c>
      <c r="F48" s="1" t="n">
        <v>0.75166462125314</v>
      </c>
      <c r="G48" s="1" t="n">
        <v>0.0243437149446714</v>
      </c>
      <c r="H48" s="1" t="n">
        <v>0.0208932448673034</v>
      </c>
      <c r="I48" s="1" t="n">
        <v>0.003450470077368</v>
      </c>
      <c r="J48" s="1" t="n">
        <v>0.185910893525941</v>
      </c>
      <c r="K48" s="1" t="n">
        <v>0.574863525752375</v>
      </c>
      <c r="L48" s="1" t="n">
        <v>0.0152339169194955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126</v>
      </c>
      <c r="B49" s="1" t="s">
        <v>121</v>
      </c>
      <c r="C49" s="1" t="s">
        <v>69</v>
      </c>
      <c r="D49" s="1" t="s">
        <v>68</v>
      </c>
      <c r="E49" s="1" t="n">
        <v>0.739860360614177</v>
      </c>
      <c r="F49" s="1" t="n">
        <v>0.716687095470354</v>
      </c>
      <c r="G49" s="1" t="n">
        <v>0.0231732651438227</v>
      </c>
      <c r="H49" s="1" t="n">
        <v>0.0198892813851879</v>
      </c>
      <c r="I49" s="1" t="n">
        <v>0.0032839837586348</v>
      </c>
      <c r="J49" s="1" t="n">
        <v>0.178371067703186</v>
      </c>
      <c r="K49" s="1" t="n">
        <v>0.546973464198664</v>
      </c>
      <c r="L49" s="1" t="n">
        <v>0.0145158287123269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126</v>
      </c>
      <c r="B50" s="1" t="s">
        <v>121</v>
      </c>
      <c r="C50" s="1" t="s">
        <v>70</v>
      </c>
      <c r="D50" s="1" t="s">
        <v>68</v>
      </c>
      <c r="E50" s="1" t="n">
        <v>0.705466000845048</v>
      </c>
      <c r="F50" s="1" t="n">
        <v>0.683404739249561</v>
      </c>
      <c r="G50" s="1" t="n">
        <v>0.0220612615954867</v>
      </c>
      <c r="H50" s="1" t="n">
        <v>0.0189354286864011</v>
      </c>
      <c r="I50" s="1" t="n">
        <v>0.00312583290908562</v>
      </c>
      <c r="J50" s="1" t="n">
        <v>0.171150036950274</v>
      </c>
      <c r="K50" s="1" t="n">
        <v>0.520482480163231</v>
      </c>
      <c r="L50" s="1" t="n">
        <v>0.0138334837315421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126</v>
      </c>
      <c r="B51" s="1" t="s">
        <v>121</v>
      </c>
      <c r="C51" s="1" t="s">
        <v>71</v>
      </c>
      <c r="D51" s="1" t="s">
        <v>68</v>
      </c>
      <c r="E51" s="1" t="n">
        <v>0.672735967043069</v>
      </c>
      <c r="F51" s="1" t="n">
        <v>0.651731310965304</v>
      </c>
      <c r="G51" s="1" t="n">
        <v>0.0210046560777654</v>
      </c>
      <c r="H51" s="1" t="n">
        <v>0.0180290740866788</v>
      </c>
      <c r="I51" s="1" t="n">
        <v>0.00297558199108666</v>
      </c>
      <c r="J51" s="1" t="n">
        <v>0.164233481899277</v>
      </c>
      <c r="K51" s="1" t="n">
        <v>0.495317478271078</v>
      </c>
      <c r="L51" s="1" t="n">
        <v>0.0131850068727143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126</v>
      </c>
      <c r="B52" s="1" t="s">
        <v>121</v>
      </c>
      <c r="C52" s="1" t="s">
        <v>72</v>
      </c>
      <c r="D52" s="1" t="s">
        <v>68</v>
      </c>
      <c r="E52" s="1" t="n">
        <v>0.641904569112873</v>
      </c>
      <c r="F52" s="1" t="n">
        <v>0.621891158129724</v>
      </c>
      <c r="G52" s="1" t="n">
        <v>0.0200134109831484</v>
      </c>
      <c r="H52" s="1" t="n">
        <v>0.0171787620856003</v>
      </c>
      <c r="I52" s="1" t="n">
        <v>0.00283464889754804</v>
      </c>
      <c r="J52" s="1" t="n">
        <v>0.157635308892137</v>
      </c>
      <c r="K52" s="1" t="n">
        <v>0.47168891004494</v>
      </c>
      <c r="L52" s="1" t="n">
        <v>0.0125803501757957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126</v>
      </c>
      <c r="B53" s="1" t="s">
        <v>121</v>
      </c>
      <c r="C53" s="1" t="s">
        <v>73</v>
      </c>
      <c r="D53" s="1" t="s">
        <v>68</v>
      </c>
      <c r="E53" s="1" t="n">
        <v>0.619353771463104</v>
      </c>
      <c r="F53" s="1" t="n">
        <v>0.600008719555531</v>
      </c>
      <c r="G53" s="1" t="n">
        <v>0.0193450519075734</v>
      </c>
      <c r="H53" s="1" t="n">
        <v>0.0166053379663425</v>
      </c>
      <c r="I53" s="1" t="n">
        <v>0.00273971394123091</v>
      </c>
      <c r="J53" s="1" t="n">
        <v>0.151904415325579</v>
      </c>
      <c r="K53" s="1" t="n">
        <v>0.455193763763768</v>
      </c>
      <c r="L53" s="1" t="n">
        <v>0.0122555923737571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126</v>
      </c>
      <c r="B54" s="1" t="s">
        <v>121</v>
      </c>
      <c r="C54" s="1" t="s">
        <v>74</v>
      </c>
      <c r="D54" s="1" t="s">
        <v>68</v>
      </c>
      <c r="E54" s="1" t="n">
        <v>0.603239810905081</v>
      </c>
      <c r="F54" s="1" t="n">
        <v>0.584314440217408</v>
      </c>
      <c r="G54" s="1" t="n">
        <v>0.018925370687673</v>
      </c>
      <c r="H54" s="1" t="n">
        <v>0.0162451740323144</v>
      </c>
      <c r="I54" s="1" t="n">
        <v>0.00268019665535867</v>
      </c>
      <c r="J54" s="1" t="n">
        <v>0.146890688910335</v>
      </c>
      <c r="K54" s="1" t="n">
        <v>0.444204755650002</v>
      </c>
      <c r="L54" s="1" t="n">
        <v>0.012144366344744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126</v>
      </c>
      <c r="B55" s="1" t="s">
        <v>121</v>
      </c>
      <c r="C55" s="1" t="s">
        <v>75</v>
      </c>
      <c r="D55" s="1" t="s">
        <v>76</v>
      </c>
      <c r="E55" s="1" t="n">
        <v>0.592164465963299</v>
      </c>
      <c r="F55" s="1" t="n">
        <v>0.573466389008233</v>
      </c>
      <c r="G55" s="1" t="n">
        <v>0.0186980769550657</v>
      </c>
      <c r="H55" s="1" t="n">
        <v>0.0160500085312808</v>
      </c>
      <c r="I55" s="1" t="n">
        <v>0.00264806842378489</v>
      </c>
      <c r="J55" s="1" t="n">
        <v>0.142483480000505</v>
      </c>
      <c r="K55" s="1" t="n">
        <v>0.437484304128272</v>
      </c>
      <c r="L55" s="1" t="n">
        <v>0.0121966818345213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126</v>
      </c>
      <c r="B56" s="1" t="s">
        <v>121</v>
      </c>
      <c r="C56" s="1" t="s">
        <v>77</v>
      </c>
      <c r="D56" s="1" t="s">
        <v>76</v>
      </c>
      <c r="E56" s="1" t="n">
        <v>0.585075300280381</v>
      </c>
      <c r="F56" s="1" t="n">
        <v>0.56645437344672</v>
      </c>
      <c r="G56" s="1" t="n">
        <v>0.0186209268336603</v>
      </c>
      <c r="H56" s="1" t="n">
        <v>0.015983625501218</v>
      </c>
      <c r="I56" s="1" t="n">
        <v>0.00263730133244231</v>
      </c>
      <c r="J56" s="1" t="n">
        <v>0.138600511317023</v>
      </c>
      <c r="K56" s="1" t="n">
        <v>0.434099240340136</v>
      </c>
      <c r="L56" s="1" t="n">
        <v>0.012375548623222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126</v>
      </c>
      <c r="B57" s="1" t="s">
        <v>121</v>
      </c>
      <c r="C57" s="1" t="s">
        <v>78</v>
      </c>
      <c r="D57" s="1" t="s">
        <v>76</v>
      </c>
      <c r="E57" s="1" t="n">
        <v>0.581186149403176</v>
      </c>
      <c r="F57" s="1" t="n">
        <v>0.56252357953534</v>
      </c>
      <c r="G57" s="1" t="n">
        <v>0.0186625698678366</v>
      </c>
      <c r="H57" s="1" t="n">
        <v>0.0160191505424129</v>
      </c>
      <c r="I57" s="1" t="n">
        <v>0.00264341932542371</v>
      </c>
      <c r="J57" s="1" t="n">
        <v>0.135179959728264</v>
      </c>
      <c r="K57" s="1" t="n">
        <v>0.433352063691484</v>
      </c>
      <c r="L57" s="1" t="n">
        <v>0.0126541259834281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126</v>
      </c>
      <c r="B58" s="1" t="s">
        <v>121</v>
      </c>
      <c r="C58" s="1" t="s">
        <v>79</v>
      </c>
      <c r="D58" s="1" t="s">
        <v>76</v>
      </c>
      <c r="E58" s="1" t="n">
        <v>0.579914603313045</v>
      </c>
      <c r="F58" s="1" t="n">
        <v>0.561114574502538</v>
      </c>
      <c r="G58" s="1" t="n">
        <v>0.0188000288105072</v>
      </c>
      <c r="H58" s="1" t="n">
        <v>0.0161368893626922</v>
      </c>
      <c r="I58" s="1" t="n">
        <v>0.00266313944781494</v>
      </c>
      <c r="J58" s="1" t="n">
        <v>0.13217482696449</v>
      </c>
      <c r="K58" s="1" t="n">
        <v>0.434726387634134</v>
      </c>
      <c r="L58" s="1" t="n">
        <v>0.0130133887144214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126</v>
      </c>
      <c r="B59" s="1" t="s">
        <v>121</v>
      </c>
      <c r="C59" s="1" t="s">
        <v>80</v>
      </c>
      <c r="D59" s="1" t="s">
        <v>76</v>
      </c>
      <c r="E59" s="1" t="n">
        <v>0.580833428429344</v>
      </c>
      <c r="F59" s="1" t="n">
        <v>0.561816711486966</v>
      </c>
      <c r="G59" s="1" t="n">
        <v>0.019016716942378</v>
      </c>
      <c r="H59" s="1" t="n">
        <v>0.0163226273683552</v>
      </c>
      <c r="I59" s="1" t="n">
        <v>0.00269408957402277</v>
      </c>
      <c r="J59" s="1" t="n">
        <v>0.129548953279381</v>
      </c>
      <c r="K59" s="1" t="n">
        <v>0.437844212398539</v>
      </c>
      <c r="L59" s="1" t="n">
        <v>0.0134402627514246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126</v>
      </c>
      <c r="B60" s="1" t="s">
        <v>121</v>
      </c>
      <c r="C60" s="1" t="s">
        <v>81</v>
      </c>
      <c r="D60" s="1" t="s">
        <v>76</v>
      </c>
      <c r="E60" s="1" t="n">
        <v>0.583633212320032</v>
      </c>
      <c r="F60" s="1" t="n">
        <v>0.564332312669148</v>
      </c>
      <c r="G60" s="1" t="n">
        <v>0.0193008996508841</v>
      </c>
      <c r="H60" s="1" t="n">
        <v>0.0165663103163525</v>
      </c>
      <c r="I60" s="1" t="n">
        <v>0.00273458933453159</v>
      </c>
      <c r="J60" s="1" t="n">
        <v>0.127274204505683</v>
      </c>
      <c r="K60" s="1" t="n">
        <v>0.442432840883677</v>
      </c>
      <c r="L60" s="1" t="n">
        <v>0.013926166930673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126</v>
      </c>
      <c r="B61" s="1" t="s">
        <v>121</v>
      </c>
      <c r="C61" s="1" t="s">
        <v>82</v>
      </c>
      <c r="D61" s="1" t="s">
        <v>76</v>
      </c>
      <c r="E61" s="1" t="n">
        <v>0.588093908109231</v>
      </c>
      <c r="F61" s="1" t="n">
        <v>0.568449392674198</v>
      </c>
      <c r="G61" s="1" t="n">
        <v>0.0196445154350326</v>
      </c>
      <c r="H61" s="1" t="n">
        <v>0.0168610332677981</v>
      </c>
      <c r="I61" s="1" t="n">
        <v>0.00278348216723445</v>
      </c>
      <c r="J61" s="1" t="n">
        <v>0.125328493316745</v>
      </c>
      <c r="K61" s="1" t="n">
        <v>0.448299520996905</v>
      </c>
      <c r="L61" s="1" t="n">
        <v>0.0144658937955807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126</v>
      </c>
      <c r="B62" s="1" t="s">
        <v>121</v>
      </c>
      <c r="C62" s="1" t="s">
        <v>83</v>
      </c>
      <c r="D62" s="1" t="s">
        <v>84</v>
      </c>
      <c r="E62" s="1" t="n">
        <v>0.594063348167623</v>
      </c>
      <c r="F62" s="1" t="n">
        <v>0.574021065427216</v>
      </c>
      <c r="G62" s="1" t="n">
        <v>0.020042282740407</v>
      </c>
      <c r="H62" s="1" t="n">
        <v>0.0172022747153897</v>
      </c>
      <c r="I62" s="1" t="n">
        <v>0.00284000802501737</v>
      </c>
      <c r="J62" s="1" t="n">
        <v>0.123694391184453</v>
      </c>
      <c r="K62" s="1" t="n">
        <v>0.455312191129276</v>
      </c>
      <c r="L62" s="1" t="n">
        <v>0.0150567658538947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126</v>
      </c>
      <c r="B63" s="1" t="s">
        <v>121</v>
      </c>
      <c r="C63" s="1" t="s">
        <v>85</v>
      </c>
      <c r="D63" s="1" t="s">
        <v>84</v>
      </c>
      <c r="E63" s="1" t="n">
        <v>0.601441158086884</v>
      </c>
      <c r="F63" s="1" t="n">
        <v>0.580950127190502</v>
      </c>
      <c r="G63" s="1" t="n">
        <v>0.0204910308963819</v>
      </c>
      <c r="H63" s="1" t="n">
        <v>0.017587322933919</v>
      </c>
      <c r="I63" s="1" t="n">
        <v>0.00290370796246283</v>
      </c>
      <c r="J63" s="1" t="n">
        <v>0.122358157285911</v>
      </c>
      <c r="K63" s="1" t="n">
        <v>0.463384989955107</v>
      </c>
      <c r="L63" s="1" t="n">
        <v>0.0156980108458663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126</v>
      </c>
      <c r="B64" s="1" t="s">
        <v>121</v>
      </c>
      <c r="C64" s="1" t="s">
        <v>86</v>
      </c>
      <c r="D64" s="1" t="s">
        <v>84</v>
      </c>
      <c r="E64" s="1" t="n">
        <v>0.610166818353535</v>
      </c>
      <c r="F64" s="1" t="n">
        <v>0.589177613656137</v>
      </c>
      <c r="G64" s="1" t="n">
        <v>0.0209892046973986</v>
      </c>
      <c r="H64" s="1" t="n">
        <v>0.0180148512691093</v>
      </c>
      <c r="I64" s="1" t="n">
        <v>0.00297435342828928</v>
      </c>
      <c r="J64" s="1" t="n">
        <v>0.12130906115127</v>
      </c>
      <c r="K64" s="1" t="n">
        <v>0.472467449095847</v>
      </c>
      <c r="L64" s="1" t="n">
        <v>0.0163903081064186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126</v>
      </c>
      <c r="B65" s="1" t="s">
        <v>121</v>
      </c>
      <c r="C65" s="1" t="s">
        <v>87</v>
      </c>
      <c r="D65" s="1" t="s">
        <v>84</v>
      </c>
      <c r="E65" s="1" t="n">
        <v>0.620210888625203</v>
      </c>
      <c r="F65" s="1" t="n">
        <v>0.598674386399715</v>
      </c>
      <c r="G65" s="1" t="n">
        <v>0.0215365022254879</v>
      </c>
      <c r="H65" s="1" t="n">
        <v>0.0184846077056378</v>
      </c>
      <c r="I65" s="1" t="n">
        <v>0.00305189451985005</v>
      </c>
      <c r="J65" s="1" t="n">
        <v>0.120538912231266</v>
      </c>
      <c r="K65" s="1" t="n">
        <v>0.482536509727569</v>
      </c>
      <c r="L65" s="1" t="n">
        <v>0.0171354666663683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126</v>
      </c>
      <c r="B66" s="1" t="s">
        <v>121</v>
      </c>
      <c r="C66" s="1" t="s">
        <v>88</v>
      </c>
      <c r="D66" s="1" t="s">
        <v>84</v>
      </c>
      <c r="E66" s="1" t="n">
        <v>0.631568629818453</v>
      </c>
      <c r="F66" s="1" t="n">
        <v>0.609435015701774</v>
      </c>
      <c r="G66" s="1" t="n">
        <v>0.0221336141166795</v>
      </c>
      <c r="H66" s="1" t="n">
        <v>0.0189971914377696</v>
      </c>
      <c r="I66" s="1" t="n">
        <v>0.00313642267890997</v>
      </c>
      <c r="J66" s="1" t="n">
        <v>0.12004173560035</v>
      </c>
      <c r="K66" s="1" t="n">
        <v>0.493590690602299</v>
      </c>
      <c r="L66" s="1" t="n">
        <v>0.0179362036158044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126</v>
      </c>
      <c r="B67" s="1" t="s">
        <v>121</v>
      </c>
      <c r="C67" s="1" t="s">
        <v>89</v>
      </c>
      <c r="D67" s="1" t="s">
        <v>84</v>
      </c>
      <c r="E67" s="1" t="n">
        <v>0.644255437012336</v>
      </c>
      <c r="F67" s="1" t="n">
        <v>0.621473397393125</v>
      </c>
      <c r="G67" s="1" t="n">
        <v>0.0227820396192109</v>
      </c>
      <c r="H67" s="1" t="n">
        <v>0.0195538952962426</v>
      </c>
      <c r="I67" s="1" t="n">
        <v>0.00322814432296829</v>
      </c>
      <c r="J67" s="1" t="n">
        <v>0.119813551534467</v>
      </c>
      <c r="K67" s="1" t="n">
        <v>0.505645887363139</v>
      </c>
      <c r="L67" s="1" t="n">
        <v>0.0187959981147308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126</v>
      </c>
      <c r="B68" s="1" t="s">
        <v>121</v>
      </c>
      <c r="C68" s="1" t="s">
        <v>90</v>
      </c>
      <c r="D68" s="1" t="s">
        <v>84</v>
      </c>
      <c r="E68" s="1" t="n">
        <v>0.65830363733097</v>
      </c>
      <c r="F68" s="1" t="n">
        <v>0.634819676742457</v>
      </c>
      <c r="G68" s="1" t="n">
        <v>0.023483960588513</v>
      </c>
      <c r="H68" s="1" t="n">
        <v>0.0201565978587388</v>
      </c>
      <c r="I68" s="1" t="n">
        <v>0.00332736272977415</v>
      </c>
      <c r="J68" s="1" t="n">
        <v>0.119852229807336</v>
      </c>
      <c r="K68" s="1" t="n">
        <v>0.518732405334544</v>
      </c>
      <c r="L68" s="1" t="n">
        <v>0.01971900218909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126</v>
      </c>
      <c r="B69" s="1" t="s">
        <v>121</v>
      </c>
      <c r="C69" s="1" t="s">
        <v>91</v>
      </c>
      <c r="D69" s="1" t="s">
        <v>92</v>
      </c>
      <c r="E69" s="1" t="n">
        <v>0.67376031754745</v>
      </c>
      <c r="F69" s="1" t="n">
        <v>0.649518158365839</v>
      </c>
      <c r="G69" s="1" t="n">
        <v>0.0242421591816113</v>
      </c>
      <c r="H69" s="1" t="n">
        <v>0.0208076930331065</v>
      </c>
      <c r="I69" s="1" t="n">
        <v>0.00343446614850477</v>
      </c>
      <c r="J69" s="1" t="n">
        <v>0.120157398773925</v>
      </c>
      <c r="K69" s="1" t="n">
        <v>0.532892924635558</v>
      </c>
      <c r="L69" s="1" t="n">
        <v>0.0207099941379668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126</v>
      </c>
      <c r="B70" s="1" t="s">
        <v>121</v>
      </c>
      <c r="C70" s="1" t="s">
        <v>93</v>
      </c>
      <c r="D70" s="1" t="s">
        <v>92</v>
      </c>
      <c r="E70" s="1" t="n">
        <v>0.690685931819183</v>
      </c>
      <c r="F70" s="1" t="n">
        <v>0.665625963181711</v>
      </c>
      <c r="G70" s="1" t="n">
        <v>0.0250599686374714</v>
      </c>
      <c r="H70" s="1" t="n">
        <v>0.0215100480116877</v>
      </c>
      <c r="I70" s="1" t="n">
        <v>0.00354992062578366</v>
      </c>
      <c r="J70" s="1" t="n">
        <v>0.120730395775786</v>
      </c>
      <c r="K70" s="1" t="n">
        <v>0.548181171929818</v>
      </c>
      <c r="L70" s="1" t="n">
        <v>0.021774364113579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126</v>
      </c>
      <c r="B71" s="1" t="s">
        <v>121</v>
      </c>
      <c r="C71" s="1" t="s">
        <v>94</v>
      </c>
      <c r="D71" s="1" t="s">
        <v>92</v>
      </c>
      <c r="E71" s="1" t="n">
        <v>0.709153505732807</v>
      </c>
      <c r="F71" s="1" t="n">
        <v>0.683212256393127</v>
      </c>
      <c r="G71" s="1" t="n">
        <v>0.0259412493396803</v>
      </c>
      <c r="H71" s="1" t="n">
        <v>0.0222669829058248</v>
      </c>
      <c r="I71" s="1" t="n">
        <v>0.00367426643385551</v>
      </c>
      <c r="J71" s="1" t="n">
        <v>0.121574249921566</v>
      </c>
      <c r="K71" s="1" t="n">
        <v>0.564661131450256</v>
      </c>
      <c r="L71" s="1" t="n">
        <v>0.0229181243609856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126</v>
      </c>
      <c r="B72" s="1" t="s">
        <v>121</v>
      </c>
      <c r="C72" s="1" t="s">
        <v>95</v>
      </c>
      <c r="D72" s="1" t="s">
        <v>92</v>
      </c>
      <c r="E72" s="1" t="n">
        <v>0.729248302964631</v>
      </c>
      <c r="F72" s="1" t="n">
        <v>0.702357918448941</v>
      </c>
      <c r="G72" s="1" t="n">
        <v>0.0268903845156902</v>
      </c>
      <c r="H72" s="1" t="n">
        <v>0.0230822672208791</v>
      </c>
      <c r="I72" s="1" t="n">
        <v>0.00380811729481114</v>
      </c>
      <c r="J72" s="1" t="n">
        <v>0.122693691450838</v>
      </c>
      <c r="K72" s="1" t="n">
        <v>0.582406672649961</v>
      </c>
      <c r="L72" s="1" t="n">
        <v>0.0241479388638321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126</v>
      </c>
      <c r="B73" s="1" t="s">
        <v>121</v>
      </c>
      <c r="C73" s="1" t="s">
        <v>96</v>
      </c>
      <c r="D73" s="1" t="s">
        <v>92</v>
      </c>
      <c r="E73" s="1" t="n">
        <v>0.751067858870159</v>
      </c>
      <c r="F73" s="1" t="n">
        <v>0.723155567297991</v>
      </c>
      <c r="G73" s="1" t="n">
        <v>0.0279122915721679</v>
      </c>
      <c r="H73" s="1" t="n">
        <v>0.0239601297436004</v>
      </c>
      <c r="I73" s="1" t="n">
        <v>0.00395216182856748</v>
      </c>
      <c r="J73" s="1" t="n">
        <v>0.124095184097212</v>
      </c>
      <c r="K73" s="1" t="n">
        <v>0.601501505902915</v>
      </c>
      <c r="L73" s="1" t="n">
        <v>0.0254711688700323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126</v>
      </c>
      <c r="B74" s="1" t="s">
        <v>121</v>
      </c>
      <c r="C74" s="1" t="s">
        <v>97</v>
      </c>
      <c r="D74" s="1" t="s">
        <v>92</v>
      </c>
      <c r="E74" s="1" t="n">
        <v>0.77472231404992</v>
      </c>
      <c r="F74" s="1" t="n">
        <v>0.745709867734858</v>
      </c>
      <c r="G74" s="1" t="n">
        <v>0.0290124463150617</v>
      </c>
      <c r="H74" s="1" t="n">
        <v>0.024905279485217</v>
      </c>
      <c r="I74" s="1" t="n">
        <v>0.00410716682984471</v>
      </c>
      <c r="J74" s="1" t="n">
        <v>0.12578697842354</v>
      </c>
      <c r="K74" s="1" t="n">
        <v>0.622039403541872</v>
      </c>
      <c r="L74" s="1" t="n">
        <v>0.026895932084508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126</v>
      </c>
      <c r="B75" s="1" t="s">
        <v>121</v>
      </c>
      <c r="C75" s="1" t="s">
        <v>98</v>
      </c>
      <c r="D75" s="1" t="s">
        <v>92</v>
      </c>
      <c r="E75" s="1" t="n">
        <v>0.800335002661187</v>
      </c>
      <c r="F75" s="1" t="n">
        <v>0.770138084410806</v>
      </c>
      <c r="G75" s="1" t="n">
        <v>0.0301969182503808</v>
      </c>
      <c r="H75" s="1" t="n">
        <v>0.0259229361363225</v>
      </c>
      <c r="I75" s="1" t="n">
        <v>0.0042739821140583</v>
      </c>
      <c r="J75" s="1" t="n">
        <v>0.127779185216951</v>
      </c>
      <c r="K75" s="1" t="n">
        <v>0.644124643130456</v>
      </c>
      <c r="L75" s="1" t="n">
        <v>0.0284311743137794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126</v>
      </c>
      <c r="B76" s="1" t="s">
        <v>121</v>
      </c>
      <c r="C76" s="1" t="s">
        <v>99</v>
      </c>
      <c r="D76" s="1" t="s">
        <v>100</v>
      </c>
      <c r="E76" s="1" t="n">
        <v>0.828043266730135</v>
      </c>
      <c r="F76" s="1" t="n">
        <v>0.796570850847259</v>
      </c>
      <c r="G76" s="1" t="n">
        <v>0.0314724158828758</v>
      </c>
      <c r="H76" s="1" t="n">
        <v>0.0270188691083178</v>
      </c>
      <c r="I76" s="1" t="n">
        <v>0.00445354677455801</v>
      </c>
      <c r="J76" s="1" t="n">
        <v>0.130083868851319</v>
      </c>
      <c r="K76" s="1" t="n">
        <v>0.667872644768728</v>
      </c>
      <c r="L76" s="1" t="n">
        <v>0.0300867531100884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126</v>
      </c>
      <c r="B77" s="1" t="s">
        <v>121</v>
      </c>
      <c r="C77" s="1" t="s">
        <v>101</v>
      </c>
      <c r="D77" s="1" t="s">
        <v>100</v>
      </c>
      <c r="E77" s="1" t="n">
        <v>0.857999480342664</v>
      </c>
      <c r="F77" s="1" t="n">
        <v>0.825153138858492</v>
      </c>
      <c r="G77" s="1" t="n">
        <v>0.0328463414841719</v>
      </c>
      <c r="H77" s="1" t="n">
        <v>0.0281994447117528</v>
      </c>
      <c r="I77" s="1" t="n">
        <v>0.00464689677241918</v>
      </c>
      <c r="J77" s="1" t="n">
        <v>0.132715161152611</v>
      </c>
      <c r="K77" s="1" t="n">
        <v>0.693410785634557</v>
      </c>
      <c r="L77" s="1" t="n">
        <v>0.0318735335554955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126</v>
      </c>
      <c r="B78" s="1" t="s">
        <v>121</v>
      </c>
      <c r="C78" s="1" t="s">
        <v>102</v>
      </c>
      <c r="D78" s="1" t="s">
        <v>100</v>
      </c>
      <c r="E78" s="1" t="n">
        <v>0.890372277413167</v>
      </c>
      <c r="F78" s="1" t="n">
        <v>0.856045422177526</v>
      </c>
      <c r="G78" s="1" t="n">
        <v>0.0343268552356415</v>
      </c>
      <c r="H78" s="1" t="n">
        <v>0.0294716813940699</v>
      </c>
      <c r="I78" s="1" t="n">
        <v>0.00485517384157162</v>
      </c>
      <c r="J78" s="1" t="n">
        <v>0.135689396810369</v>
      </c>
      <c r="K78" s="1" t="n">
        <v>0.720879383802906</v>
      </c>
      <c r="L78" s="1" t="n">
        <v>0.0338034967998921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126</v>
      </c>
      <c r="B79" s="1" t="s">
        <v>121</v>
      </c>
      <c r="C79" s="1" t="s">
        <v>103</v>
      </c>
      <c r="D79" s="1" t="s">
        <v>100</v>
      </c>
      <c r="E79" s="1" t="n">
        <v>0.925347984558213</v>
      </c>
      <c r="F79" s="1" t="n">
        <v>0.889425035558184</v>
      </c>
      <c r="G79" s="1" t="n">
        <v>0.0359229490000287</v>
      </c>
      <c r="H79" s="1" t="n">
        <v>0.0308433132585392</v>
      </c>
      <c r="I79" s="1" t="n">
        <v>0.00507963574148941</v>
      </c>
      <c r="J79" s="1" t="n">
        <v>0.13902527181695</v>
      </c>
      <c r="K79" s="1" t="n">
        <v>0.75043285038046</v>
      </c>
      <c r="L79" s="1" t="n">
        <v>0.0358898623608039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126</v>
      </c>
      <c r="B80" s="1" t="s">
        <v>121</v>
      </c>
      <c r="C80" s="1" t="s">
        <v>104</v>
      </c>
      <c r="D80" s="1" t="s">
        <v>100</v>
      </c>
      <c r="E80" s="1" t="n">
        <v>0.963132267054385</v>
      </c>
      <c r="F80" s="1" t="n">
        <v>0.925487736787424</v>
      </c>
      <c r="G80" s="1" t="n">
        <v>0.0376445302669615</v>
      </c>
      <c r="H80" s="1" t="n">
        <v>0.032322862336114</v>
      </c>
      <c r="I80" s="1" t="n">
        <v>0.00532166793084755</v>
      </c>
      <c r="J80" s="1" t="n">
        <v>0.142744026820978</v>
      </c>
      <c r="K80" s="1" t="n">
        <v>0.782241014695483</v>
      </c>
      <c r="L80" s="1" t="n">
        <v>0.0381472255379247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126</v>
      </c>
      <c r="B81" s="1" t="s">
        <v>121</v>
      </c>
      <c r="C81" s="1" t="s">
        <v>105</v>
      </c>
      <c r="D81" s="1" t="s">
        <v>100</v>
      </c>
      <c r="E81" s="1" t="n">
        <v>1.00395200140765</v>
      </c>
      <c r="F81" s="1" t="n">
        <v>0.964449484335595</v>
      </c>
      <c r="G81" s="1" t="n">
        <v>0.0395025170720566</v>
      </c>
      <c r="H81" s="1" t="n">
        <v>0.0339197203005962</v>
      </c>
      <c r="I81" s="1" t="n">
        <v>0.00558279677146042</v>
      </c>
      <c r="J81" s="1" t="n">
        <v>0.146869657678569</v>
      </c>
      <c r="K81" s="1" t="n">
        <v>0.816490632113666</v>
      </c>
      <c r="L81" s="1" t="n">
        <v>0.0405917116154163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126</v>
      </c>
      <c r="B82" s="1" t="s">
        <v>121</v>
      </c>
      <c r="C82" s="1" t="s">
        <v>106</v>
      </c>
      <c r="D82" s="1" t="s">
        <v>100</v>
      </c>
      <c r="E82" s="1" t="n">
        <v>1.04805739306826</v>
      </c>
      <c r="F82" s="1" t="n">
        <v>1.00654844814464</v>
      </c>
      <c r="G82" s="1" t="n">
        <v>0.0415089449236217</v>
      </c>
      <c r="H82" s="1" t="n">
        <v>0.0356442405188585</v>
      </c>
      <c r="I82" s="1" t="n">
        <v>0.00586470440476316</v>
      </c>
      <c r="J82" s="1" t="n">
        <v>0.151429155894618</v>
      </c>
      <c r="K82" s="1" t="n">
        <v>0.853387088334861</v>
      </c>
      <c r="L82" s="1" t="n">
        <v>0.0432411488387813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126</v>
      </c>
      <c r="B83" s="1" t="s">
        <v>121</v>
      </c>
      <c r="C83" s="1" t="s">
        <v>107</v>
      </c>
      <c r="D83" s="1" t="s">
        <v>108</v>
      </c>
      <c r="E83" s="1" t="n">
        <v>1.09547436784673</v>
      </c>
      <c r="F83" s="1" t="n">
        <v>1.05180830889185</v>
      </c>
      <c r="G83" s="1" t="n">
        <v>0.0436660589548781</v>
      </c>
      <c r="H83" s="1" t="n">
        <v>0.0374983708980656</v>
      </c>
      <c r="I83" s="1" t="n">
        <v>0.00616768805681245</v>
      </c>
      <c r="J83" s="1" t="n">
        <v>0.156430964068067</v>
      </c>
      <c r="K83" s="1" t="n">
        <v>0.892941253730806</v>
      </c>
      <c r="L83" s="1" t="n">
        <v>0.0461021500478582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126</v>
      </c>
      <c r="B84" s="1" t="s">
        <v>121</v>
      </c>
      <c r="C84" s="1" t="s">
        <v>109</v>
      </c>
      <c r="D84" s="1" t="s">
        <v>108</v>
      </c>
      <c r="E84" s="1" t="n">
        <v>1.14118144385539</v>
      </c>
      <c r="F84" s="1" t="n">
        <v>1.09542848531307</v>
      </c>
      <c r="G84" s="1" t="n">
        <v>0.045752958542326</v>
      </c>
      <c r="H84" s="1" t="n">
        <v>0.0392924212253038</v>
      </c>
      <c r="I84" s="1" t="n">
        <v>0.00646053731702216</v>
      </c>
      <c r="J84" s="1" t="n">
        <v>0.161443457089544</v>
      </c>
      <c r="K84" s="1" t="n">
        <v>0.930823333680915</v>
      </c>
      <c r="L84" s="1" t="n">
        <v>0.0489146530849352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126</v>
      </c>
      <c r="B85" s="1" t="s">
        <v>121</v>
      </c>
      <c r="C85" s="1" t="s">
        <v>110</v>
      </c>
      <c r="D85" s="1" t="s">
        <v>108</v>
      </c>
      <c r="E85" s="1" t="n">
        <v>1.18596243836317</v>
      </c>
      <c r="F85" s="1" t="n">
        <v>1.13815911037439</v>
      </c>
      <c r="G85" s="1" t="n">
        <v>0.0478033279887821</v>
      </c>
      <c r="H85" s="1" t="n">
        <v>0.041055311356575</v>
      </c>
      <c r="I85" s="1" t="n">
        <v>0.00674801663220715</v>
      </c>
      <c r="J85" s="1" t="n">
        <v>0.166539097418575</v>
      </c>
      <c r="K85" s="1" t="n">
        <v>0.967706694813512</v>
      </c>
      <c r="L85" s="1" t="n">
        <v>0.0517166461310856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126</v>
      </c>
      <c r="B86" s="1" t="s">
        <v>121</v>
      </c>
      <c r="C86" s="1" t="s">
        <v>111</v>
      </c>
      <c r="D86" s="1" t="s">
        <v>108</v>
      </c>
      <c r="E86" s="1" t="n">
        <v>1.23034447034516</v>
      </c>
      <c r="F86" s="1" t="n">
        <v>1.1805047947672</v>
      </c>
      <c r="G86" s="1" t="n">
        <v>0.0498396755779587</v>
      </c>
      <c r="H86" s="1" t="n">
        <v>0.0428063628491272</v>
      </c>
      <c r="I86" s="1" t="n">
        <v>0.00703331272883141</v>
      </c>
      <c r="J86" s="1" t="n">
        <v>0.171765357056698</v>
      </c>
      <c r="K86" s="1" t="n">
        <v>1.0040461820643</v>
      </c>
      <c r="L86" s="1" t="n">
        <v>0.0545329312241596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126</v>
      </c>
      <c r="B87" s="1" t="s">
        <v>121</v>
      </c>
      <c r="C87" s="1" t="s">
        <v>112</v>
      </c>
      <c r="D87" s="1" t="s">
        <v>108</v>
      </c>
      <c r="E87" s="1" t="n">
        <v>1.27468714448088</v>
      </c>
      <c r="F87" s="1" t="n">
        <v>1.22280990550714</v>
      </c>
      <c r="G87" s="1" t="n">
        <v>0.051877238973742</v>
      </c>
      <c r="H87" s="1" t="n">
        <v>0.0445586537160955</v>
      </c>
      <c r="I87" s="1" t="n">
        <v>0.00731858525764656</v>
      </c>
      <c r="J87" s="1" t="n">
        <v>0.177153816278397</v>
      </c>
      <c r="K87" s="1" t="n">
        <v>1.04015347899343</v>
      </c>
      <c r="L87" s="1" t="n">
        <v>0.0573798492090596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126</v>
      </c>
      <c r="B88" s="1" t="s">
        <v>121</v>
      </c>
      <c r="C88" s="1" t="s">
        <v>113</v>
      </c>
      <c r="D88" s="1" t="s">
        <v>108</v>
      </c>
      <c r="E88" s="1" t="n">
        <v>1.31924038810071</v>
      </c>
      <c r="F88" s="1" t="n">
        <v>1.26531387393697</v>
      </c>
      <c r="G88" s="1" t="n">
        <v>0.0539265141637401</v>
      </c>
      <c r="H88" s="1" t="n">
        <v>0.0463211906721662</v>
      </c>
      <c r="I88" s="1" t="n">
        <v>0.00760532349157389</v>
      </c>
      <c r="J88" s="1" t="n">
        <v>0.182725979394335</v>
      </c>
      <c r="K88" s="1" t="n">
        <v>1.07624609066515</v>
      </c>
      <c r="L88" s="1" t="n">
        <v>0.0602683180412217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126</v>
      </c>
      <c r="B89" s="1" t="s">
        <v>121</v>
      </c>
      <c r="C89" s="1" t="s">
        <v>114</v>
      </c>
      <c r="D89" s="1" t="s">
        <v>108</v>
      </c>
      <c r="E89" s="1" t="n">
        <v>1.36418203525156</v>
      </c>
      <c r="F89" s="1" t="n">
        <v>1.30818713945949</v>
      </c>
      <c r="G89" s="1" t="n">
        <v>0.0559948957920629</v>
      </c>
      <c r="H89" s="1" t="n">
        <v>0.0481003180041872</v>
      </c>
      <c r="I89" s="1" t="n">
        <v>0.00789457778787573</v>
      </c>
      <c r="J89" s="1" t="n">
        <v>0.188496989545964</v>
      </c>
      <c r="K89" s="1" t="n">
        <v>1.11247925898429</v>
      </c>
      <c r="L89" s="1" t="n">
        <v>0.0632057867213027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126</v>
      </c>
      <c r="B90" s="1" t="s">
        <v>121</v>
      </c>
      <c r="C90" s="1" t="s">
        <v>115</v>
      </c>
      <c r="D90" s="1" t="s">
        <v>116</v>
      </c>
      <c r="E90" s="1" t="n">
        <v>1.40964230562056</v>
      </c>
      <c r="F90" s="1" t="n">
        <v>1.35155456254649</v>
      </c>
      <c r="G90" s="1" t="n">
        <v>0.0580877430740723</v>
      </c>
      <c r="H90" s="1" t="n">
        <v>0.0499006330008332</v>
      </c>
      <c r="I90" s="1" t="n">
        <v>0.00818711007323917</v>
      </c>
      <c r="J90" s="1" t="n">
        <v>0.194477999458804</v>
      </c>
      <c r="K90" s="1" t="n">
        <v>1.14896681431098</v>
      </c>
      <c r="L90" s="1" t="n">
        <v>0.0661974918507752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126</v>
      </c>
      <c r="B91" s="1" t="s">
        <v>121</v>
      </c>
      <c r="C91" s="1" t="s">
        <v>117</v>
      </c>
      <c r="D91" s="1" t="s">
        <v>116</v>
      </c>
      <c r="E91" s="1" t="n">
        <v>1.45571978929023</v>
      </c>
      <c r="F91" s="1" t="n">
        <v>1.39551071541855</v>
      </c>
      <c r="G91" s="1" t="n">
        <v>0.0602090738716826</v>
      </c>
      <c r="H91" s="1" t="n">
        <v>0.0517255819789614</v>
      </c>
      <c r="I91" s="1" t="n">
        <v>0.00848349189272123</v>
      </c>
      <c r="J91" s="1" t="n">
        <v>0.20067768276876</v>
      </c>
      <c r="K91" s="1" t="n">
        <v>1.18579484095701</v>
      </c>
      <c r="L91" s="1" t="n">
        <v>0.0692472655644614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126</v>
      </c>
      <c r="B92" s="1" t="s">
        <v>121</v>
      </c>
      <c r="C92" s="1" t="s">
        <v>118</v>
      </c>
      <c r="D92" s="1" t="s">
        <v>116</v>
      </c>
      <c r="E92" s="1" t="n">
        <v>1.50249191591389</v>
      </c>
      <c r="F92" s="1" t="n">
        <v>1.44012989821523</v>
      </c>
      <c r="G92" s="1" t="n">
        <v>0.0623620176986576</v>
      </c>
      <c r="H92" s="1" t="n">
        <v>0.0535778492483522</v>
      </c>
      <c r="I92" s="1" t="n">
        <v>0.00878416845030539</v>
      </c>
      <c r="J92" s="1" t="n">
        <v>0.207103196103666</v>
      </c>
      <c r="K92" s="1" t="n">
        <v>1.22303066501137</v>
      </c>
      <c r="L92" s="1" t="n">
        <v>0.0723580547988576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126</v>
      </c>
      <c r="B93" s="1" t="s">
        <v>121</v>
      </c>
      <c r="C93" s="1" t="s">
        <v>119</v>
      </c>
      <c r="D93" s="1" t="s">
        <v>116</v>
      </c>
      <c r="E93" s="1" t="n">
        <v>1.55002183525643</v>
      </c>
      <c r="F93" s="1" t="n">
        <v>1.48547272307863</v>
      </c>
      <c r="G93" s="1" t="n">
        <v>0.0645491121778008</v>
      </c>
      <c r="H93" s="1" t="n">
        <v>0.0554596116230359</v>
      </c>
      <c r="I93" s="1" t="n">
        <v>0.00908950055476497</v>
      </c>
      <c r="J93" s="1" t="n">
        <v>0.213760790385532</v>
      </c>
      <c r="K93" s="1" t="n">
        <v>1.26072879008065</v>
      </c>
      <c r="L93" s="1" t="n">
        <v>0.0755322547902506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0"/>
  </tablePar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2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127</v>
      </c>
      <c r="B2" s="1" t="s">
        <v>13</v>
      </c>
      <c r="C2" s="1" t="s">
        <v>14</v>
      </c>
      <c r="D2" s="1" t="s">
        <v>15</v>
      </c>
      <c r="E2" s="1" t="n">
        <v>1.84211334985985</v>
      </c>
      <c r="F2" s="1" t="n">
        <v>1.78005424600857</v>
      </c>
      <c r="G2" s="1" t="n">
        <v>0.0620591038512765</v>
      </c>
      <c r="H2" s="1" t="n">
        <v>0.0532103573924487</v>
      </c>
      <c r="I2" s="1" t="n">
        <v>0.00884874645882777</v>
      </c>
      <c r="J2" s="1" t="n">
        <v>0.327177141247811</v>
      </c>
      <c r="K2" s="1" t="n">
        <v>1.47565305349676</v>
      </c>
      <c r="L2" s="1" t="n">
        <v>0.0392831551152784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127</v>
      </c>
      <c r="B3" s="1" t="s">
        <v>13</v>
      </c>
      <c r="C3" s="1" t="s">
        <v>16</v>
      </c>
      <c r="D3" s="1" t="s">
        <v>15</v>
      </c>
      <c r="E3" s="1" t="n">
        <v>1.74743871564295</v>
      </c>
      <c r="F3" s="1" t="n">
        <v>1.6886602739753</v>
      </c>
      <c r="G3" s="1" t="n">
        <v>0.0587784416676478</v>
      </c>
      <c r="H3" s="1" t="n">
        <v>0.0503979437994818</v>
      </c>
      <c r="I3" s="1" t="n">
        <v>0.00838049786816594</v>
      </c>
      <c r="J3" s="1" t="n">
        <v>0.312199370389731</v>
      </c>
      <c r="K3" s="1" t="n">
        <v>1.39811652231459</v>
      </c>
      <c r="L3" s="1" t="n">
        <v>0.0371228229386348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127</v>
      </c>
      <c r="B4" s="1" t="s">
        <v>13</v>
      </c>
      <c r="C4" s="1" t="s">
        <v>17</v>
      </c>
      <c r="D4" s="1" t="s">
        <v>15</v>
      </c>
      <c r="E4" s="1" t="n">
        <v>1.6577270318212</v>
      </c>
      <c r="F4" s="1" t="n">
        <v>1.60205268364073</v>
      </c>
      <c r="G4" s="1" t="n">
        <v>0.0556743481804766</v>
      </c>
      <c r="H4" s="1" t="n">
        <v>0.0477369091713296</v>
      </c>
      <c r="I4" s="1" t="n">
        <v>0.00793743900914703</v>
      </c>
      <c r="J4" s="1" t="n">
        <v>0.297950962846068</v>
      </c>
      <c r="K4" s="1" t="n">
        <v>1.32468861429201</v>
      </c>
      <c r="L4" s="1" t="n">
        <v>0.0350874546831248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127</v>
      </c>
      <c r="B5" s="1" t="s">
        <v>13</v>
      </c>
      <c r="C5" s="1" t="s">
        <v>18</v>
      </c>
      <c r="D5" s="1" t="s">
        <v>15</v>
      </c>
      <c r="E5" s="1" t="n">
        <v>1.57272200125878</v>
      </c>
      <c r="F5" s="1" t="n">
        <v>1.51998453370195</v>
      </c>
      <c r="G5" s="1" t="n">
        <v>0.0527374675568254</v>
      </c>
      <c r="H5" s="1" t="n">
        <v>0.0452192292139133</v>
      </c>
      <c r="I5" s="1" t="n">
        <v>0.00751823834291212</v>
      </c>
      <c r="J5" s="1" t="n">
        <v>0.284394421794568</v>
      </c>
      <c r="K5" s="1" t="n">
        <v>1.25515792745752</v>
      </c>
      <c r="L5" s="1" t="n">
        <v>0.0331696520066965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127</v>
      </c>
      <c r="B6" s="1" t="s">
        <v>13</v>
      </c>
      <c r="C6" s="1" t="s">
        <v>19</v>
      </c>
      <c r="D6" s="1" t="s">
        <v>20</v>
      </c>
      <c r="E6" s="1" t="n">
        <v>1.4921796089801</v>
      </c>
      <c r="F6" s="1" t="n">
        <v>1.44222070486939</v>
      </c>
      <c r="G6" s="1" t="n">
        <v>0.0499589041107137</v>
      </c>
      <c r="H6" s="1" t="n">
        <v>0.0428372746508244</v>
      </c>
      <c r="I6" s="1" t="n">
        <v>0.00712162945988929</v>
      </c>
      <c r="J6" s="1" t="n">
        <v>0.271494254248684</v>
      </c>
      <c r="K6" s="1" t="n">
        <v>1.18932290976916</v>
      </c>
      <c r="L6" s="1" t="n">
        <v>0.0313624449622572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127</v>
      </c>
      <c r="B7" s="1" t="s">
        <v>13</v>
      </c>
      <c r="C7" s="1" t="s">
        <v>21</v>
      </c>
      <c r="D7" s="1" t="s">
        <v>20</v>
      </c>
      <c r="E7" s="1" t="n">
        <v>1.41586763679098</v>
      </c>
      <c r="F7" s="1" t="n">
        <v>1.36853743298589</v>
      </c>
      <c r="G7" s="1" t="n">
        <v>0.0473302038050836</v>
      </c>
      <c r="H7" s="1" t="n">
        <v>0.0405837953108363</v>
      </c>
      <c r="I7" s="1" t="n">
        <v>0.0067464084942473</v>
      </c>
      <c r="J7" s="1" t="n">
        <v>0.259216861864269</v>
      </c>
      <c r="K7" s="1" t="n">
        <v>1.12699150488154</v>
      </c>
      <c r="L7" s="1" t="n">
        <v>0.0296592700451689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127</v>
      </c>
      <c r="B8" s="1" t="s">
        <v>13</v>
      </c>
      <c r="C8" s="1" t="s">
        <v>22</v>
      </c>
      <c r="D8" s="1" t="s">
        <v>20</v>
      </c>
      <c r="E8" s="1" t="n">
        <v>1.34356518886533</v>
      </c>
      <c r="F8" s="1" t="n">
        <v>1.29872185276565</v>
      </c>
      <c r="G8" s="1" t="n">
        <v>0.0448433360996805</v>
      </c>
      <c r="H8" s="1" t="n">
        <v>0.0384519045154434</v>
      </c>
      <c r="I8" s="1" t="n">
        <v>0.00639143158423702</v>
      </c>
      <c r="J8" s="1" t="n">
        <v>0.247530437643353</v>
      </c>
      <c r="K8" s="1" t="n">
        <v>1.06798080234974</v>
      </c>
      <c r="L8" s="1" t="n">
        <v>0.0280539488722404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127</v>
      </c>
      <c r="B9" s="1" t="s">
        <v>13</v>
      </c>
      <c r="C9" s="1" t="s">
        <v>23</v>
      </c>
      <c r="D9" s="1" t="s">
        <v>20</v>
      </c>
      <c r="E9" s="1" t="n">
        <v>1.2750622284253</v>
      </c>
      <c r="F9" s="1" t="n">
        <v>1.23257155224942</v>
      </c>
      <c r="G9" s="1" t="n">
        <v>0.0424906761758846</v>
      </c>
      <c r="H9" s="1" t="n">
        <v>0.036435063793113</v>
      </c>
      <c r="I9" s="1" t="n">
        <v>0.00605561238277159</v>
      </c>
      <c r="J9" s="1" t="n">
        <v>0.236404868241876</v>
      </c>
      <c r="K9" s="1" t="n">
        <v>1.01211669261917</v>
      </c>
      <c r="L9" s="1" t="n">
        <v>0.0265406675642495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127</v>
      </c>
      <c r="B10" s="1" t="s">
        <v>13</v>
      </c>
      <c r="C10" s="1" t="s">
        <v>24</v>
      </c>
      <c r="D10" s="1" t="s">
        <v>20</v>
      </c>
      <c r="E10" s="1" t="n">
        <v>1.21015912569824</v>
      </c>
      <c r="F10" s="1" t="n">
        <v>1.16989413813236</v>
      </c>
      <c r="G10" s="1" t="n">
        <v>0.0402649875658804</v>
      </c>
      <c r="H10" s="1" t="n">
        <v>0.0345270679437257</v>
      </c>
      <c r="I10" s="1" t="n">
        <v>0.0057379196221547</v>
      </c>
      <c r="J10" s="1" t="n">
        <v>0.225811641597736</v>
      </c>
      <c r="K10" s="1" t="n">
        <v>0.959233527217836</v>
      </c>
      <c r="L10" s="1" t="n">
        <v>0.0251139568826706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127</v>
      </c>
      <c r="B11" s="1" t="s">
        <v>13</v>
      </c>
      <c r="C11" s="1" t="s">
        <v>25</v>
      </c>
      <c r="D11" s="1" t="s">
        <v>20</v>
      </c>
      <c r="E11" s="1" t="n">
        <v>1.14866621736198</v>
      </c>
      <c r="F11" s="1" t="n">
        <v>1.11050681215207</v>
      </c>
      <c r="G11" s="1" t="n">
        <v>0.038159405209911</v>
      </c>
      <c r="H11" s="1" t="n">
        <v>0.032722030473505</v>
      </c>
      <c r="I11" s="1" t="n">
        <v>0.005437374736406</v>
      </c>
      <c r="J11" s="1" t="n">
        <v>0.215723759605712</v>
      </c>
      <c r="K11" s="1" t="n">
        <v>0.909173784602339</v>
      </c>
      <c r="L11" s="1" t="n">
        <v>0.0237686731539272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127</v>
      </c>
      <c r="B12" s="1" t="s">
        <v>13</v>
      </c>
      <c r="C12" s="1" t="s">
        <v>26</v>
      </c>
      <c r="D12" s="1" t="s">
        <v>20</v>
      </c>
      <c r="E12" s="1" t="n">
        <v>1.09040337769544</v>
      </c>
      <c r="F12" s="1" t="n">
        <v>1.05423595873365</v>
      </c>
      <c r="G12" s="1" t="n">
        <v>0.0361674189617882</v>
      </c>
      <c r="H12" s="1" t="n">
        <v>0.0310143694176214</v>
      </c>
      <c r="I12" s="1" t="n">
        <v>0.00515304954416681</v>
      </c>
      <c r="J12" s="1" t="n">
        <v>0.206115655576347</v>
      </c>
      <c r="K12" s="1" t="n">
        <v>0.861787742118656</v>
      </c>
      <c r="L12" s="1" t="n">
        <v>0.0224999800004344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127</v>
      </c>
      <c r="B13" s="1" t="s">
        <v>13</v>
      </c>
      <c r="C13" s="1" t="s">
        <v>27</v>
      </c>
      <c r="D13" s="1" t="s">
        <v>28</v>
      </c>
      <c r="E13" s="1" t="n">
        <v>1.03519960164175</v>
      </c>
      <c r="F13" s="1" t="n">
        <v>1.00091674408239</v>
      </c>
      <c r="G13" s="1" t="n">
        <v>0.0342828575593607</v>
      </c>
      <c r="H13" s="1" t="n">
        <v>0.0293987935646541</v>
      </c>
      <c r="I13" s="1" t="n">
        <v>0.00488406399470661</v>
      </c>
      <c r="J13" s="1" t="n">
        <v>0.196963116226707</v>
      </c>
      <c r="K13" s="1" t="n">
        <v>0.816933154528696</v>
      </c>
      <c r="L13" s="1" t="n">
        <v>0.0213033308863514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127</v>
      </c>
      <c r="B14" s="1" t="s">
        <v>13</v>
      </c>
      <c r="C14" s="1" t="s">
        <v>29</v>
      </c>
      <c r="D14" s="1" t="s">
        <v>28</v>
      </c>
      <c r="E14" s="1" t="n">
        <v>0.982892599968704</v>
      </c>
      <c r="F14" s="1" t="n">
        <v>0.95039272689538</v>
      </c>
      <c r="G14" s="1" t="n">
        <v>0.0324998730733243</v>
      </c>
      <c r="H14" s="1" t="n">
        <v>0.0278702890942248</v>
      </c>
      <c r="I14" s="1" t="n">
        <v>0.00462958397909949</v>
      </c>
      <c r="J14" s="1" t="n">
        <v>0.18824320796183</v>
      </c>
      <c r="K14" s="1" t="n">
        <v>0.774474939530009</v>
      </c>
      <c r="L14" s="1" t="n">
        <v>0.020174452476865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127</v>
      </c>
      <c r="B15" s="1" t="s">
        <v>13</v>
      </c>
      <c r="C15" s="1" t="s">
        <v>30</v>
      </c>
      <c r="D15" s="1" t="s">
        <v>28</v>
      </c>
      <c r="E15" s="1" t="n">
        <v>0.933328406680991</v>
      </c>
      <c r="F15" s="1" t="n">
        <v>0.90251548083638</v>
      </c>
      <c r="G15" s="1" t="n">
        <v>0.0308129258446112</v>
      </c>
      <c r="H15" s="1" t="n">
        <v>0.0264241066364059</v>
      </c>
      <c r="I15" s="1" t="n">
        <v>0.00438881920820533</v>
      </c>
      <c r="J15" s="1" t="n">
        <v>0.179934207216547</v>
      </c>
      <c r="K15" s="1" t="n">
        <v>0.734284870661866</v>
      </c>
      <c r="L15" s="1" t="n">
        <v>0.0191093288025776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127</v>
      </c>
      <c r="B16" s="1" t="s">
        <v>13</v>
      </c>
      <c r="C16" s="1" t="s">
        <v>31</v>
      </c>
      <c r="D16" s="1" t="s">
        <v>28</v>
      </c>
      <c r="E16" s="1" t="n">
        <v>0.886360998802937</v>
      </c>
      <c r="F16" s="1" t="n">
        <v>0.857144228885296</v>
      </c>
      <c r="G16" s="1" t="n">
        <v>0.0292167699176407</v>
      </c>
      <c r="H16" s="1" t="n">
        <v>0.0250557487589634</v>
      </c>
      <c r="I16" s="1" t="n">
        <v>0.00416102115867727</v>
      </c>
      <c r="J16" s="1" t="n">
        <v>0.172015534638172</v>
      </c>
      <c r="K16" s="1" t="n">
        <v>0.696241277949903</v>
      </c>
      <c r="L16" s="1" t="n">
        <v>0.0181041862148618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127</v>
      </c>
      <c r="B17" s="1" t="s">
        <v>13</v>
      </c>
      <c r="C17" s="1" t="s">
        <v>32</v>
      </c>
      <c r="D17" s="1" t="s">
        <v>28</v>
      </c>
      <c r="E17" s="1" t="n">
        <v>0.84185192861082</v>
      </c>
      <c r="F17" s="1" t="n">
        <v>0.814145489636851</v>
      </c>
      <c r="G17" s="1" t="n">
        <v>0.0277064389739688</v>
      </c>
      <c r="H17" s="1" t="n">
        <v>0.0237609578861399</v>
      </c>
      <c r="I17" s="1" t="n">
        <v>0.00394548108782886</v>
      </c>
      <c r="J17" s="1" t="n">
        <v>0.164467692901069</v>
      </c>
      <c r="K17" s="1" t="n">
        <v>0.660228756596143</v>
      </c>
      <c r="L17" s="1" t="n">
        <v>0.0171554791136078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127</v>
      </c>
      <c r="B18" s="1" t="s">
        <v>13</v>
      </c>
      <c r="C18" s="1" t="s">
        <v>33</v>
      </c>
      <c r="D18" s="1" t="s">
        <v>28</v>
      </c>
      <c r="E18" s="1" t="n">
        <v>0.79966996835333</v>
      </c>
      <c r="F18" s="1" t="n">
        <v>0.773392735584992</v>
      </c>
      <c r="G18" s="1" t="n">
        <v>0.0262772327683377</v>
      </c>
      <c r="H18" s="1" t="n">
        <v>0.0225357046505055</v>
      </c>
      <c r="I18" s="1" t="n">
        <v>0.0037415281178322</v>
      </c>
      <c r="J18" s="1" t="n">
        <v>0.157272207954491</v>
      </c>
      <c r="K18" s="1" t="n">
        <v>0.626137883973442</v>
      </c>
      <c r="L18" s="1" t="n">
        <v>0.0162598764253973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127</v>
      </c>
      <c r="B19" s="1" t="s">
        <v>13</v>
      </c>
      <c r="C19" s="1" t="s">
        <v>34</v>
      </c>
      <c r="D19" s="1" t="s">
        <v>28</v>
      </c>
      <c r="E19" s="1" t="n">
        <v>0.759690767457505</v>
      </c>
      <c r="F19" s="1" t="n">
        <v>0.734766063390694</v>
      </c>
      <c r="G19" s="1" t="n">
        <v>0.0249247040668107</v>
      </c>
      <c r="H19" s="1" t="n">
        <v>0.0213761766774262</v>
      </c>
      <c r="I19" s="1" t="n">
        <v>0.00354852738938458</v>
      </c>
      <c r="J19" s="1" t="n">
        <v>0.150411573515091</v>
      </c>
      <c r="K19" s="1" t="n">
        <v>0.593864945134788</v>
      </c>
      <c r="L19" s="1" t="n">
        <v>0.0154142488076265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127</v>
      </c>
      <c r="B20" s="1" t="s">
        <v>13</v>
      </c>
      <c r="C20" s="1" t="s">
        <v>35</v>
      </c>
      <c r="D20" s="1" t="s">
        <v>36</v>
      </c>
      <c r="E20" s="1" t="n">
        <v>0.721796522177424</v>
      </c>
      <c r="F20" s="1" t="n">
        <v>0.698151876092848</v>
      </c>
      <c r="G20" s="1" t="n">
        <v>0.0236446460845757</v>
      </c>
      <c r="H20" s="1" t="n">
        <v>0.0202787677998995</v>
      </c>
      <c r="I20" s="1" t="n">
        <v>0.00336587828467623</v>
      </c>
      <c r="J20" s="1" t="n">
        <v>0.143869198625209</v>
      </c>
      <c r="K20" s="1" t="n">
        <v>0.563311666999917</v>
      </c>
      <c r="L20" s="1" t="n">
        <v>0.0146156565522984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127</v>
      </c>
      <c r="B21" s="1" t="s">
        <v>13</v>
      </c>
      <c r="C21" s="1" t="s">
        <v>37</v>
      </c>
      <c r="D21" s="1" t="s">
        <v>36</v>
      </c>
      <c r="E21" s="1" t="n">
        <v>0.685875657604342</v>
      </c>
      <c r="F21" s="1" t="n">
        <v>0.663442577185232</v>
      </c>
      <c r="G21" s="1" t="n">
        <v>0.0224330804191103</v>
      </c>
      <c r="H21" s="1" t="n">
        <v>0.0192400676998955</v>
      </c>
      <c r="I21" s="1" t="n">
        <v>0.00319301271921473</v>
      </c>
      <c r="J21" s="1" t="n">
        <v>0.137629358107403</v>
      </c>
      <c r="K21" s="1" t="n">
        <v>0.534384961334936</v>
      </c>
      <c r="L21" s="1" t="n">
        <v>0.013861338162003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127</v>
      </c>
      <c r="B22" s="1" t="s">
        <v>13</v>
      </c>
      <c r="C22" s="1" t="s">
        <v>38</v>
      </c>
      <c r="D22" s="1" t="s">
        <v>36</v>
      </c>
      <c r="E22" s="1" t="n">
        <v>0.651822521920691</v>
      </c>
      <c r="F22" s="1" t="n">
        <v>0.630536276447971</v>
      </c>
      <c r="G22" s="1" t="n">
        <v>0.0212862454727195</v>
      </c>
      <c r="H22" s="1" t="n">
        <v>0.0182568519709057</v>
      </c>
      <c r="I22" s="1" t="n">
        <v>0.00302939350181379</v>
      </c>
      <c r="J22" s="1" t="n">
        <v>0.13167714575465</v>
      </c>
      <c r="K22" s="1" t="n">
        <v>0.506996676596164</v>
      </c>
      <c r="L22" s="1" t="n">
        <v>0.0131486995698771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127</v>
      </c>
      <c r="B23" s="1" t="s">
        <v>13</v>
      </c>
      <c r="C23" s="1" t="s">
        <v>39</v>
      </c>
      <c r="D23" s="1" t="s">
        <v>36</v>
      </c>
      <c r="E23" s="1" t="n">
        <v>0.619537092746654</v>
      </c>
      <c r="F23" s="1" t="n">
        <v>0.599336507389686</v>
      </c>
      <c r="G23" s="1" t="n">
        <v>0.0202005853569688</v>
      </c>
      <c r="H23" s="1" t="n">
        <v>0.017326072595136</v>
      </c>
      <c r="I23" s="1" t="n">
        <v>0.00287451276183277</v>
      </c>
      <c r="J23" s="1" t="n">
        <v>0.125998430104278</v>
      </c>
      <c r="K23" s="1" t="n">
        <v>0.481063358667363</v>
      </c>
      <c r="L23" s="1" t="n">
        <v>0.0124753039750144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127</v>
      </c>
      <c r="B24" s="1" t="s">
        <v>13</v>
      </c>
      <c r="C24" s="1" t="s">
        <v>40</v>
      </c>
      <c r="D24" s="1" t="s">
        <v>36</v>
      </c>
      <c r="E24" s="1" t="n">
        <v>0.588924695397291</v>
      </c>
      <c r="F24" s="1" t="n">
        <v>0.569751956127051</v>
      </c>
      <c r="G24" s="1" t="n">
        <v>0.0191727392702405</v>
      </c>
      <c r="H24" s="1" t="n">
        <v>0.016444848827681</v>
      </c>
      <c r="I24" s="1" t="n">
        <v>0.00272789044255956</v>
      </c>
      <c r="J24" s="1" t="n">
        <v>0.120579812651887</v>
      </c>
      <c r="K24" s="1" t="n">
        <v>0.456506020480614</v>
      </c>
      <c r="L24" s="1" t="n">
        <v>0.0118388622647897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127</v>
      </c>
      <c r="B25" s="1" t="s">
        <v>13</v>
      </c>
      <c r="C25" s="1" t="s">
        <v>41</v>
      </c>
      <c r="D25" s="1" t="s">
        <v>36</v>
      </c>
      <c r="E25" s="1" t="n">
        <v>0.559895732840364</v>
      </c>
      <c r="F25" s="1" t="n">
        <v>0.541696201501844</v>
      </c>
      <c r="G25" s="1" t="n">
        <v>0.01819953133852</v>
      </c>
      <c r="H25" s="1" t="n">
        <v>0.0156104584790604</v>
      </c>
      <c r="I25" s="1" t="n">
        <v>0.00258907285945966</v>
      </c>
      <c r="J25" s="1" t="n">
        <v>0.115408588369371</v>
      </c>
      <c r="K25" s="1" t="n">
        <v>0.433249920475177</v>
      </c>
      <c r="L25" s="1" t="n">
        <v>0.0112372239958153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127</v>
      </c>
      <c r="B26" s="1" t="s">
        <v>13</v>
      </c>
      <c r="C26" s="1" t="s">
        <v>42</v>
      </c>
      <c r="D26" s="1" t="s">
        <v>36</v>
      </c>
      <c r="E26" s="1" t="n">
        <v>0.532365427120462</v>
      </c>
      <c r="F26" s="1" t="n">
        <v>0.515087466211893</v>
      </c>
      <c r="G26" s="1" t="n">
        <v>0.017277960908569</v>
      </c>
      <c r="H26" s="1" t="n">
        <v>0.0148203295866996</v>
      </c>
      <c r="I26" s="1" t="n">
        <v>0.00245763132186945</v>
      </c>
      <c r="J26" s="1" t="n">
        <v>0.110472708398609</v>
      </c>
      <c r="K26" s="1" t="n">
        <v>0.411224349816147</v>
      </c>
      <c r="L26" s="1" t="n">
        <v>0.0106683689057065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127</v>
      </c>
      <c r="B27" s="1" t="s">
        <v>13</v>
      </c>
      <c r="C27" s="1" t="s">
        <v>43</v>
      </c>
      <c r="D27" s="1" t="s">
        <v>44</v>
      </c>
      <c r="E27" s="1" t="n">
        <v>0.506253571993414</v>
      </c>
      <c r="F27" s="1" t="n">
        <v>0.489848378711569</v>
      </c>
      <c r="G27" s="1" t="n">
        <v>0.0164051932818459</v>
      </c>
      <c r="H27" s="1" t="n">
        <v>0.0140720324652573</v>
      </c>
      <c r="I27" s="1" t="n">
        <v>0.00233316081658863</v>
      </c>
      <c r="J27" s="1" t="n">
        <v>0.105760744799512</v>
      </c>
      <c r="K27" s="1" t="n">
        <v>0.390362428265448</v>
      </c>
      <c r="L27" s="1" t="n">
        <v>0.0101303989284547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127</v>
      </c>
      <c r="B28" s="1" t="s">
        <v>13</v>
      </c>
      <c r="C28" s="1" t="s">
        <v>45</v>
      </c>
      <c r="D28" s="1" t="s">
        <v>44</v>
      </c>
      <c r="E28" s="1" t="n">
        <v>0.481484296496459</v>
      </c>
      <c r="F28" s="1" t="n">
        <v>0.465905745619578</v>
      </c>
      <c r="G28" s="1" t="n">
        <v>0.0155785508768815</v>
      </c>
      <c r="H28" s="1" t="n">
        <v>0.0133632721251569</v>
      </c>
      <c r="I28" s="1" t="n">
        <v>0.00221527875172464</v>
      </c>
      <c r="J28" s="1" t="n">
        <v>0.101261857237817</v>
      </c>
      <c r="K28" s="1" t="n">
        <v>0.370600908571691</v>
      </c>
      <c r="L28" s="1" t="n">
        <v>0.00962153068695096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127</v>
      </c>
      <c r="B29" s="1" t="s">
        <v>13</v>
      </c>
      <c r="C29" s="1" t="s">
        <v>46</v>
      </c>
      <c r="D29" s="1" t="s">
        <v>44</v>
      </c>
      <c r="E29" s="1" t="n">
        <v>0.457985839164087</v>
      </c>
      <c r="F29" s="1" t="n">
        <v>0.443190334356785</v>
      </c>
      <c r="G29" s="1" t="n">
        <v>0.0147955048073017</v>
      </c>
      <c r="H29" s="1" t="n">
        <v>0.0126918810482424</v>
      </c>
      <c r="I29" s="1" t="n">
        <v>0.00210362375905929</v>
      </c>
      <c r="J29" s="1" t="n">
        <v>0.096965761504425</v>
      </c>
      <c r="K29" s="1" t="n">
        <v>0.351879989222619</v>
      </c>
      <c r="L29" s="1" t="n">
        <v>0.0091400884370424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127</v>
      </c>
      <c r="B30" s="1" t="s">
        <v>13</v>
      </c>
      <c r="C30" s="1" t="s">
        <v>47</v>
      </c>
      <c r="D30" s="1" t="s">
        <v>44</v>
      </c>
      <c r="E30" s="1" t="n">
        <v>0.435690332586632</v>
      </c>
      <c r="F30" s="1" t="n">
        <v>0.421636665724343</v>
      </c>
      <c r="G30" s="1" t="n">
        <v>0.0140536668622891</v>
      </c>
      <c r="H30" s="1" t="n">
        <v>0.0120558123091464</v>
      </c>
      <c r="I30" s="1" t="n">
        <v>0.00199785455314266</v>
      </c>
      <c r="J30" s="1" t="n">
        <v>0.0928626997641362</v>
      </c>
      <c r="K30" s="1" t="n">
        <v>0.334143135384085</v>
      </c>
      <c r="L30" s="1" t="n">
        <v>0.00868449743841028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127</v>
      </c>
      <c r="B31" s="1" t="s">
        <v>13</v>
      </c>
      <c r="C31" s="1" t="s">
        <v>48</v>
      </c>
      <c r="D31" s="1" t="s">
        <v>44</v>
      </c>
      <c r="E31" s="1" t="n">
        <v>0.414533597998482</v>
      </c>
      <c r="F31" s="1" t="n">
        <v>0.401182816122491</v>
      </c>
      <c r="G31" s="1" t="n">
        <v>0.0133507818759909</v>
      </c>
      <c r="H31" s="1" t="n">
        <v>0.0114531330307204</v>
      </c>
      <c r="I31" s="1" t="n">
        <v>0.00189764884527048</v>
      </c>
      <c r="J31" s="1" t="n">
        <v>0.0889434124373387</v>
      </c>
      <c r="K31" s="1" t="n">
        <v>0.31733690783263</v>
      </c>
      <c r="L31" s="1" t="n">
        <v>0.00825327772851361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127</v>
      </c>
      <c r="B32" s="1" t="s">
        <v>13</v>
      </c>
      <c r="C32" s="1" t="s">
        <v>49</v>
      </c>
      <c r="D32" s="1" t="s">
        <v>44</v>
      </c>
      <c r="E32" s="1" t="n">
        <v>0.394454949575103</v>
      </c>
      <c r="F32" s="1" t="n">
        <v>0.381770229102909</v>
      </c>
      <c r="G32" s="1" t="n">
        <v>0.0126847204721934</v>
      </c>
      <c r="H32" s="1" t="n">
        <v>0.0108820181617261</v>
      </c>
      <c r="I32" s="1" t="n">
        <v>0.00180270231046729</v>
      </c>
      <c r="J32" s="1" t="n">
        <v>0.0851991116236425</v>
      </c>
      <c r="K32" s="1" t="n">
        <v>0.301410799674637</v>
      </c>
      <c r="L32" s="1" t="n">
        <v>0.00784503827682355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127</v>
      </c>
      <c r="B33" s="1" t="s">
        <v>13</v>
      </c>
      <c r="C33" s="1" t="s">
        <v>50</v>
      </c>
      <c r="D33" s="1" t="s">
        <v>44</v>
      </c>
      <c r="E33" s="1" t="n">
        <v>0.375397008112535</v>
      </c>
      <c r="F33" s="1" t="n">
        <v>0.363343535942051</v>
      </c>
      <c r="G33" s="1" t="n">
        <v>0.0120534721704847</v>
      </c>
      <c r="H33" s="1" t="n">
        <v>0.0103407445649083</v>
      </c>
      <c r="I33" s="1" t="n">
        <v>0.00171272760557636</v>
      </c>
      <c r="J33" s="1" t="n">
        <v>0.0816214559815574</v>
      </c>
      <c r="K33" s="1" t="n">
        <v>0.286317080633405</v>
      </c>
      <c r="L33" s="1" t="n">
        <v>0.00745847149757335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127</v>
      </c>
      <c r="B34" s="1" t="s">
        <v>13</v>
      </c>
      <c r="C34" s="1" t="s">
        <v>51</v>
      </c>
      <c r="D34" s="1" t="s">
        <v>52</v>
      </c>
      <c r="E34" s="1" t="n">
        <v>0.357305496440525</v>
      </c>
      <c r="F34" s="1" t="n">
        <v>0.345850361812116</v>
      </c>
      <c r="G34" s="1" t="n">
        <v>0.0114551346284088</v>
      </c>
      <c r="H34" s="1" t="n">
        <v>0.00982768175084907</v>
      </c>
      <c r="I34" s="1" t="n">
        <v>0.00162745287755976</v>
      </c>
      <c r="J34" s="1" t="n">
        <v>0.0782025269824452</v>
      </c>
      <c r="K34" s="1" t="n">
        <v>0.272010634724816</v>
      </c>
      <c r="L34" s="1" t="n">
        <v>0.00709233473326326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127</v>
      </c>
      <c r="B35" s="1" t="s">
        <v>13</v>
      </c>
      <c r="C35" s="1" t="s">
        <v>53</v>
      </c>
      <c r="D35" s="1" t="s">
        <v>52</v>
      </c>
      <c r="E35" s="1" t="n">
        <v>0.340128817898233</v>
      </c>
      <c r="F35" s="1" t="n">
        <v>0.329240945209837</v>
      </c>
      <c r="G35" s="1" t="n">
        <v>0.0108878726883959</v>
      </c>
      <c r="H35" s="1" t="n">
        <v>0.00934125643890338</v>
      </c>
      <c r="I35" s="1" t="n">
        <v>0.00154661624949252</v>
      </c>
      <c r="J35" s="1" t="n">
        <v>0.0749348064006571</v>
      </c>
      <c r="K35" s="1" t="n">
        <v>0.258448672530342</v>
      </c>
      <c r="L35" s="1" t="n">
        <v>0.00674533896723345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127</v>
      </c>
      <c r="B36" s="1" t="s">
        <v>13</v>
      </c>
      <c r="C36" s="1" t="s">
        <v>54</v>
      </c>
      <c r="D36" s="1" t="s">
        <v>52</v>
      </c>
      <c r="E36" s="1" t="n">
        <v>0.323818014264685</v>
      </c>
      <c r="F36" s="1" t="n">
        <v>0.313468072382551</v>
      </c>
      <c r="G36" s="1" t="n">
        <v>0.0103499418821345</v>
      </c>
      <c r="H36" s="1" t="n">
        <v>0.00887997304629019</v>
      </c>
      <c r="I36" s="1" t="n">
        <v>0.00146996883584426</v>
      </c>
      <c r="J36" s="1" t="n">
        <v>0.0718111547389051</v>
      </c>
      <c r="K36" s="1" t="n">
        <v>0.24559061197067</v>
      </c>
      <c r="L36" s="1" t="n">
        <v>0.00641624755510991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127</v>
      </c>
      <c r="B37" s="1" t="s">
        <v>13</v>
      </c>
      <c r="C37" s="1" t="s">
        <v>55</v>
      </c>
      <c r="D37" s="1" t="s">
        <v>52</v>
      </c>
      <c r="E37" s="1" t="n">
        <v>0.308326920446606</v>
      </c>
      <c r="F37" s="1" t="n">
        <v>0.298487195719105</v>
      </c>
      <c r="G37" s="1" t="n">
        <v>0.00983972472750139</v>
      </c>
      <c r="H37" s="1" t="n">
        <v>0.00844244519993251</v>
      </c>
      <c r="I37" s="1" t="n">
        <v>0.00139727952756888</v>
      </c>
      <c r="J37" s="1" t="n">
        <v>0.0688247907907386</v>
      </c>
      <c r="K37" s="1" t="n">
        <v>0.233398129649207</v>
      </c>
      <c r="L37" s="1" t="n">
        <v>0.00610400000666038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127</v>
      </c>
      <c r="B38" s="1" t="s">
        <v>13</v>
      </c>
      <c r="C38" s="1" t="s">
        <v>56</v>
      </c>
      <c r="D38" s="1" t="s">
        <v>52</v>
      </c>
      <c r="E38" s="1" t="n">
        <v>0.293612037097987</v>
      </c>
      <c r="F38" s="1" t="n">
        <v>0.284256320282615</v>
      </c>
      <c r="G38" s="1" t="n">
        <v>0.00935571681537234</v>
      </c>
      <c r="H38" s="1" t="n">
        <v>0.00802738367561477</v>
      </c>
      <c r="I38" s="1" t="n">
        <v>0.00132833313975757</v>
      </c>
      <c r="J38" s="1" t="n">
        <v>0.0659692726672403</v>
      </c>
      <c r="K38" s="1" t="n">
        <v>0.221835093850459</v>
      </c>
      <c r="L38" s="1" t="n">
        <v>0.00580767058028823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127</v>
      </c>
      <c r="B39" s="1" t="s">
        <v>13</v>
      </c>
      <c r="C39" s="1" t="s">
        <v>57</v>
      </c>
      <c r="D39" s="1" t="s">
        <v>52</v>
      </c>
      <c r="E39" s="1" t="n">
        <v>0.279632345980386</v>
      </c>
      <c r="F39" s="1" t="n">
        <v>0.27073583719071</v>
      </c>
      <c r="G39" s="1" t="n">
        <v>0.00889650878967635</v>
      </c>
      <c r="H39" s="1" t="n">
        <v>0.00763358079631752</v>
      </c>
      <c r="I39" s="1" t="n">
        <v>0.00126292799335883</v>
      </c>
      <c r="J39" s="1" t="n">
        <v>0.0632384801025977</v>
      </c>
      <c r="K39" s="1" t="n">
        <v>0.210867447651218</v>
      </c>
      <c r="L39" s="1" t="n">
        <v>0.00552641822657041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127</v>
      </c>
      <c r="B40" s="1" t="s">
        <v>13</v>
      </c>
      <c r="C40" s="1" t="s">
        <v>58</v>
      </c>
      <c r="D40" s="1" t="s">
        <v>52</v>
      </c>
      <c r="E40" s="1" t="n">
        <v>0.266349141154633</v>
      </c>
      <c r="F40" s="1" t="n">
        <v>0.257888366977416</v>
      </c>
      <c r="G40" s="1" t="n">
        <v>0.00846077417721676</v>
      </c>
      <c r="H40" s="1" t="n">
        <v>0.00725989991909514</v>
      </c>
      <c r="I40" s="1" t="n">
        <v>0.00120087425812162</v>
      </c>
      <c r="J40" s="1" t="n">
        <v>0.0606265977904821</v>
      </c>
      <c r="K40" s="1" t="n">
        <v>0.200463085088143</v>
      </c>
      <c r="L40" s="1" t="n">
        <v>0.00525945827600702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127</v>
      </c>
      <c r="B41" s="1" t="s">
        <v>13</v>
      </c>
      <c r="C41" s="1" t="s">
        <v>59</v>
      </c>
      <c r="D41" s="1" t="s">
        <v>60</v>
      </c>
      <c r="E41" s="1" t="n">
        <v>0.253725880862687</v>
      </c>
      <c r="F41" s="1" t="n">
        <v>0.245678619350585</v>
      </c>
      <c r="G41" s="1" t="n">
        <v>0.00804726151210189</v>
      </c>
      <c r="H41" s="1" t="n">
        <v>0.00690526865201107</v>
      </c>
      <c r="I41" s="1" t="n">
        <v>0.00114199286009081</v>
      </c>
      <c r="J41" s="1" t="n">
        <v>0.0581280996030512</v>
      </c>
      <c r="K41" s="1" t="n">
        <v>0.190591732404183</v>
      </c>
      <c r="L41" s="1" t="n">
        <v>0.00500604885545347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127</v>
      </c>
      <c r="B42" s="1" t="s">
        <v>13</v>
      </c>
      <c r="C42" s="1" t="s">
        <v>61</v>
      </c>
      <c r="D42" s="1" t="s">
        <v>60</v>
      </c>
      <c r="E42" s="1" t="n">
        <v>0.2417280534488</v>
      </c>
      <c r="F42" s="1" t="n">
        <v>0.234073264654612</v>
      </c>
      <c r="G42" s="1" t="n">
        <v>0.00765478879418796</v>
      </c>
      <c r="H42" s="1" t="n">
        <v>0.00656867409678137</v>
      </c>
      <c r="I42" s="1" t="n">
        <v>0.00108611469740659</v>
      </c>
      <c r="J42" s="1" t="n">
        <v>0.0557377336145174</v>
      </c>
      <c r="K42" s="1" t="n">
        <v>0.181224834869924</v>
      </c>
      <c r="L42" s="1" t="n">
        <v>0.00476548496435855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127</v>
      </c>
      <c r="B43" s="1" t="s">
        <v>13</v>
      </c>
      <c r="C43" s="1" t="s">
        <v>62</v>
      </c>
      <c r="D43" s="1" t="s">
        <v>60</v>
      </c>
      <c r="E43" s="1" t="n">
        <v>0.230323054865476</v>
      </c>
      <c r="F43" s="1" t="n">
        <v>0.223040815708519</v>
      </c>
      <c r="G43" s="1" t="n">
        <v>0.00728223915695674</v>
      </c>
      <c r="H43" s="1" t="n">
        <v>0.00624915913865604</v>
      </c>
      <c r="I43" s="1" t="n">
        <v>0.0010330800183007</v>
      </c>
      <c r="J43" s="1" t="n">
        <v>0.0534505078834767</v>
      </c>
      <c r="K43" s="1" t="n">
        <v>0.17233545101357</v>
      </c>
      <c r="L43" s="1" t="n">
        <v>0.00453709596842897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127</v>
      </c>
      <c r="B44" s="1" t="s">
        <v>13</v>
      </c>
      <c r="C44" s="1" t="s">
        <v>63</v>
      </c>
      <c r="D44" s="1" t="s">
        <v>60</v>
      </c>
      <c r="E44" s="1" t="n">
        <v>0.219480075547404</v>
      </c>
      <c r="F44" s="1" t="n">
        <v>0.212551518425194</v>
      </c>
      <c r="G44" s="1" t="n">
        <v>0.00692855712221001</v>
      </c>
      <c r="H44" s="1" t="n">
        <v>0.00594581924235536</v>
      </c>
      <c r="I44" s="1" t="n">
        <v>0.000982737879854651</v>
      </c>
      <c r="J44" s="1" t="n">
        <v>0.0512616769608257</v>
      </c>
      <c r="K44" s="1" t="n">
        <v>0.163898154307284</v>
      </c>
      <c r="L44" s="1" t="n">
        <v>0.00432024427929365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127</v>
      </c>
      <c r="B45" s="1" t="s">
        <v>13</v>
      </c>
      <c r="C45" s="1" t="s">
        <v>64</v>
      </c>
      <c r="D45" s="1" t="s">
        <v>60</v>
      </c>
      <c r="E45" s="1" t="n">
        <v>0.209169995155478</v>
      </c>
      <c r="F45" s="1" t="n">
        <v>0.202577249986022</v>
      </c>
      <c r="G45" s="1" t="n">
        <v>0.00659274516945613</v>
      </c>
      <c r="H45" s="1" t="n">
        <v>0.00565779951785359</v>
      </c>
      <c r="I45" s="1" t="n">
        <v>0.000934945651602537</v>
      </c>
      <c r="J45" s="1" t="n">
        <v>0.0491667290936337</v>
      </c>
      <c r="K45" s="1" t="n">
        <v>0.155888941745897</v>
      </c>
      <c r="L45" s="1" t="n">
        <v>0.00411432431594781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127</v>
      </c>
      <c r="B46" s="1" t="s">
        <v>13</v>
      </c>
      <c r="C46" s="1" t="s">
        <v>65</v>
      </c>
      <c r="D46" s="1" t="s">
        <v>60</v>
      </c>
      <c r="E46" s="1" t="n">
        <v>0.199365284257824</v>
      </c>
      <c r="F46" s="1" t="n">
        <v>0.19309142374087</v>
      </c>
      <c r="G46" s="1" t="n">
        <v>0.00627386051695442</v>
      </c>
      <c r="H46" s="1" t="n">
        <v>0.005384291966793</v>
      </c>
      <c r="I46" s="1" t="n">
        <v>0.000889568550161415</v>
      </c>
      <c r="J46" s="1" t="n">
        <v>0.0471613740955967</v>
      </c>
      <c r="K46" s="1" t="n">
        <v>0.148285148708408</v>
      </c>
      <c r="L46" s="1" t="n">
        <v>0.00391876145382014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127</v>
      </c>
      <c r="B47" s="1" t="s">
        <v>13</v>
      </c>
      <c r="C47" s="1" t="s">
        <v>66</v>
      </c>
      <c r="D47" s="1" t="s">
        <v>60</v>
      </c>
      <c r="E47" s="1" t="n">
        <v>0.190039912301853</v>
      </c>
      <c r="F47" s="1" t="n">
        <v>0.184068900224355</v>
      </c>
      <c r="G47" s="1" t="n">
        <v>0.00597101207749826</v>
      </c>
      <c r="H47" s="1" t="n">
        <v>0.0051245328777415</v>
      </c>
      <c r="I47" s="1" t="n">
        <v>0.000846479199756764</v>
      </c>
      <c r="J47" s="1" t="n">
        <v>0.0452415318543442</v>
      </c>
      <c r="K47" s="1" t="n">
        <v>0.14106536955087</v>
      </c>
      <c r="L47" s="1" t="n">
        <v>0.00373301089663873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127</v>
      </c>
      <c r="B48" s="1" t="s">
        <v>13</v>
      </c>
      <c r="C48" s="1" t="s">
        <v>67</v>
      </c>
      <c r="D48" s="1" t="s">
        <v>68</v>
      </c>
      <c r="E48" s="1" t="n">
        <v>0.181169261369139</v>
      </c>
      <c r="F48" s="1" t="n">
        <v>0.175485903794507</v>
      </c>
      <c r="G48" s="1" t="n">
        <v>0.00568335757463146</v>
      </c>
      <c r="H48" s="1" t="n">
        <v>0.00487780035812531</v>
      </c>
      <c r="I48" s="1" t="n">
        <v>0.000805557216506149</v>
      </c>
      <c r="J48" s="1" t="n">
        <v>0.043403321445745</v>
      </c>
      <c r="K48" s="1" t="n">
        <v>0.134209383444134</v>
      </c>
      <c r="L48" s="1" t="n">
        <v>0.00355655647925964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127</v>
      </c>
      <c r="B49" s="1" t="s">
        <v>13</v>
      </c>
      <c r="C49" s="1" t="s">
        <v>69</v>
      </c>
      <c r="D49" s="1" t="s">
        <v>68</v>
      </c>
      <c r="E49" s="1" t="n">
        <v>0.172730045279574</v>
      </c>
      <c r="F49" s="1" t="n">
        <v>0.167319944467787</v>
      </c>
      <c r="G49" s="1" t="n">
        <v>0.00541010081178741</v>
      </c>
      <c r="H49" s="1" t="n">
        <v>0.00464341199654193</v>
      </c>
      <c r="I49" s="1" t="n">
        <v>0.000766688815245479</v>
      </c>
      <c r="J49" s="1" t="n">
        <v>0.0416430508256465</v>
      </c>
      <c r="K49" s="1" t="n">
        <v>0.127698085026926</v>
      </c>
      <c r="L49" s="1" t="n">
        <v>0.00338890942700238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127</v>
      </c>
      <c r="B50" s="1" t="s">
        <v>13</v>
      </c>
      <c r="C50" s="1" t="s">
        <v>70</v>
      </c>
      <c r="D50" s="1" t="s">
        <v>68</v>
      </c>
      <c r="E50" s="1" t="n">
        <v>0.164700233660322</v>
      </c>
      <c r="F50" s="1" t="n">
        <v>0.159549744571882</v>
      </c>
      <c r="G50" s="1" t="n">
        <v>0.00515048908844048</v>
      </c>
      <c r="H50" s="1" t="n">
        <v>0.00442072265052166</v>
      </c>
      <c r="I50" s="1" t="n">
        <v>0.000729766437918822</v>
      </c>
      <c r="J50" s="1" t="n">
        <v>0.039957207070103</v>
      </c>
      <c r="K50" s="1" t="n">
        <v>0.121513419493361</v>
      </c>
      <c r="L50" s="1" t="n">
        <v>0.00322960709685807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127</v>
      </c>
      <c r="B51" s="1" t="s">
        <v>13</v>
      </c>
      <c r="C51" s="1" t="s">
        <v>71</v>
      </c>
      <c r="D51" s="1" t="s">
        <v>68</v>
      </c>
      <c r="E51" s="1" t="n">
        <v>0.157058980632623</v>
      </c>
      <c r="F51" s="1" t="n">
        <v>0.152155169875168</v>
      </c>
      <c r="G51" s="1" t="n">
        <v>0.00490381075745496</v>
      </c>
      <c r="H51" s="1" t="n">
        <v>0.00420912235486663</v>
      </c>
      <c r="I51" s="1" t="n">
        <v>0.000694688402588325</v>
      </c>
      <c r="J51" s="1" t="n">
        <v>0.038342447136018</v>
      </c>
      <c r="K51" s="1" t="n">
        <v>0.115638321775349</v>
      </c>
      <c r="L51" s="1" t="n">
        <v>0.00307821172125625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127</v>
      </c>
      <c r="B52" s="1" t="s">
        <v>13</v>
      </c>
      <c r="C52" s="1" t="s">
        <v>72</v>
      </c>
      <c r="D52" s="1" t="s">
        <v>68</v>
      </c>
      <c r="E52" s="1" t="n">
        <v>0.149824221453739</v>
      </c>
      <c r="F52" s="1" t="n">
        <v>0.145153327726395</v>
      </c>
      <c r="G52" s="1" t="n">
        <v>0.00467089372734416</v>
      </c>
      <c r="H52" s="1" t="n">
        <v>0.00400932152905944</v>
      </c>
      <c r="I52" s="1" t="n">
        <v>0.000661572198284718</v>
      </c>
      <c r="J52" s="1" t="n">
        <v>0.0367992514820043</v>
      </c>
      <c r="K52" s="1" t="n">
        <v>0.110089292019905</v>
      </c>
      <c r="L52" s="1" t="n">
        <v>0.00293567795183047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127</v>
      </c>
      <c r="B53" s="1" t="s">
        <v>13</v>
      </c>
      <c r="C53" s="1" t="s">
        <v>73</v>
      </c>
      <c r="D53" s="1" t="s">
        <v>68</v>
      </c>
      <c r="E53" s="1" t="n">
        <v>0.143740720778465</v>
      </c>
      <c r="F53" s="1" t="n">
        <v>0.139259211069281</v>
      </c>
      <c r="G53" s="1" t="n">
        <v>0.00448150970918326</v>
      </c>
      <c r="H53" s="1" t="n">
        <v>0.003846854764967</v>
      </c>
      <c r="I53" s="1" t="n">
        <v>0.000634654944216263</v>
      </c>
      <c r="J53" s="1" t="n">
        <v>0.0353993070074443</v>
      </c>
      <c r="K53" s="1" t="n">
        <v>0.105512048433665</v>
      </c>
      <c r="L53" s="1" t="n">
        <v>0.00282936533735497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127</v>
      </c>
      <c r="B54" s="1" t="s">
        <v>13</v>
      </c>
      <c r="C54" s="1" t="s">
        <v>74</v>
      </c>
      <c r="D54" s="1" t="s">
        <v>68</v>
      </c>
      <c r="E54" s="1" t="n">
        <v>0.138581616491236</v>
      </c>
      <c r="F54" s="1" t="n">
        <v>0.134254952740749</v>
      </c>
      <c r="G54" s="1" t="n">
        <v>0.0043266637504876</v>
      </c>
      <c r="H54" s="1" t="n">
        <v>0.00371400877932735</v>
      </c>
      <c r="I54" s="1" t="n">
        <v>0.00061265497116025</v>
      </c>
      <c r="J54" s="1" t="n">
        <v>0.0341212907463781</v>
      </c>
      <c r="K54" s="1" t="n">
        <v>0.101709021524563</v>
      </c>
      <c r="L54" s="1" t="n">
        <v>0.00275130422029499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127</v>
      </c>
      <c r="B55" s="1" t="s">
        <v>13</v>
      </c>
      <c r="C55" s="1" t="s">
        <v>75</v>
      </c>
      <c r="D55" s="1" t="s">
        <v>76</v>
      </c>
      <c r="E55" s="1" t="n">
        <v>0.13417171071912</v>
      </c>
      <c r="F55" s="1" t="n">
        <v>0.129972304614949</v>
      </c>
      <c r="G55" s="1" t="n">
        <v>0.00419940610417094</v>
      </c>
      <c r="H55" s="1" t="n">
        <v>0.00360482433345571</v>
      </c>
      <c r="I55" s="1" t="n">
        <v>0.000594581770715231</v>
      </c>
      <c r="J55" s="1" t="n">
        <v>0.0329490513574312</v>
      </c>
      <c r="K55" s="1" t="n">
        <v>0.0985272932613388</v>
      </c>
      <c r="L55" s="1" t="n">
        <v>0.00269536610034957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127</v>
      </c>
      <c r="B56" s="1" t="s">
        <v>13</v>
      </c>
      <c r="C56" s="1" t="s">
        <v>77</v>
      </c>
      <c r="D56" s="1" t="s">
        <v>76</v>
      </c>
      <c r="E56" s="1" t="n">
        <v>0.130375350767269</v>
      </c>
      <c r="F56" s="1" t="n">
        <v>0.126280984001345</v>
      </c>
      <c r="G56" s="1" t="n">
        <v>0.00409436676592403</v>
      </c>
      <c r="H56" s="1" t="n">
        <v>0.00351469698759728</v>
      </c>
      <c r="I56" s="1" t="n">
        <v>0.000579669778326753</v>
      </c>
      <c r="J56" s="1" t="n">
        <v>0.0318701392553471</v>
      </c>
      <c r="K56" s="1" t="n">
        <v>0.0958483537004788</v>
      </c>
      <c r="L56" s="1" t="n">
        <v>0.00265685781144329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127</v>
      </c>
      <c r="B57" s="1" t="s">
        <v>13</v>
      </c>
      <c r="C57" s="1" t="s">
        <v>78</v>
      </c>
      <c r="D57" s="1" t="s">
        <v>76</v>
      </c>
      <c r="E57" s="1" t="n">
        <v>0.127087156865482</v>
      </c>
      <c r="F57" s="1" t="n">
        <v>0.123079763266322</v>
      </c>
      <c r="G57" s="1" t="n">
        <v>0.00400739359915942</v>
      </c>
      <c r="H57" s="1" t="n">
        <v>0.00344006671153857</v>
      </c>
      <c r="I57" s="1" t="n">
        <v>0.000567326887620845</v>
      </c>
      <c r="J57" s="1" t="n">
        <v>0.030874770052634</v>
      </c>
      <c r="K57" s="1" t="n">
        <v>0.0935801881878052</v>
      </c>
      <c r="L57" s="1" t="n">
        <v>0.00263219862504251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127</v>
      </c>
      <c r="B58" s="1" t="s">
        <v>13</v>
      </c>
      <c r="C58" s="1" t="s">
        <v>79</v>
      </c>
      <c r="D58" s="1" t="s">
        <v>76</v>
      </c>
      <c r="E58" s="1" t="n">
        <v>0.124224942315958</v>
      </c>
      <c r="F58" s="1" t="n">
        <v>0.120289670127049</v>
      </c>
      <c r="G58" s="1" t="n">
        <v>0.00393527218890861</v>
      </c>
      <c r="H58" s="1" t="n">
        <v>0.00337817760189533</v>
      </c>
      <c r="I58" s="1" t="n">
        <v>0.000557094587013278</v>
      </c>
      <c r="J58" s="1" t="n">
        <v>0.0299550942441906</v>
      </c>
      <c r="K58" s="1" t="n">
        <v>0.0916511823366398</v>
      </c>
      <c r="L58" s="1" t="n">
        <v>0.00261866573512731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127</v>
      </c>
      <c r="B59" s="1" t="s">
        <v>13</v>
      </c>
      <c r="C59" s="1" t="s">
        <v>80</v>
      </c>
      <c r="D59" s="1" t="s">
        <v>76</v>
      </c>
      <c r="E59" s="1" t="n">
        <v>0.12172431593332</v>
      </c>
      <c r="F59" s="1" t="n">
        <v>0.117848806185763</v>
      </c>
      <c r="G59" s="1" t="n">
        <v>0.00387550974755647</v>
      </c>
      <c r="H59" s="1" t="n">
        <v>0.00332689254280443</v>
      </c>
      <c r="I59" s="1" t="n">
        <v>0.000548617204752036</v>
      </c>
      <c r="J59" s="1" t="n">
        <v>0.029104682784356</v>
      </c>
      <c r="K59" s="1" t="n">
        <v>0.0900054378727368</v>
      </c>
      <c r="L59" s="1" t="n">
        <v>0.00261419527622722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127</v>
      </c>
      <c r="B60" s="1" t="s">
        <v>13</v>
      </c>
      <c r="C60" s="1" t="s">
        <v>81</v>
      </c>
      <c r="D60" s="1" t="s">
        <v>76</v>
      </c>
      <c r="E60" s="1" t="n">
        <v>0.119534571354831</v>
      </c>
      <c r="F60" s="1" t="n">
        <v>0.115708402424757</v>
      </c>
      <c r="G60" s="1" t="n">
        <v>0.00382616893007377</v>
      </c>
      <c r="H60" s="1" t="n">
        <v>0.00328455067854524</v>
      </c>
      <c r="I60" s="1" t="n">
        <v>0.000541618251528535</v>
      </c>
      <c r="J60" s="1" t="n">
        <v>0.0283181644966089</v>
      </c>
      <c r="K60" s="1" t="n">
        <v>0.0885991789851917</v>
      </c>
      <c r="L60" s="1" t="n">
        <v>0.00261722787303047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127</v>
      </c>
      <c r="B61" s="1" t="s">
        <v>13</v>
      </c>
      <c r="C61" s="1" t="s">
        <v>82</v>
      </c>
      <c r="D61" s="1" t="s">
        <v>76</v>
      </c>
      <c r="E61" s="1" t="n">
        <v>0.117615558179307</v>
      </c>
      <c r="F61" s="1" t="n">
        <v>0.113829817833068</v>
      </c>
      <c r="G61" s="1" t="n">
        <v>0.00378574034623956</v>
      </c>
      <c r="H61" s="1" t="n">
        <v>0.0032498580796731</v>
      </c>
      <c r="I61" s="1" t="n">
        <v>0.000535882266566462</v>
      </c>
      <c r="J61" s="1" t="n">
        <v>0.0275909700277479</v>
      </c>
      <c r="K61" s="1" t="n">
        <v>0.0873979986323858</v>
      </c>
      <c r="L61" s="1" t="n">
        <v>0.00262658951917372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127</v>
      </c>
      <c r="B62" s="1" t="s">
        <v>13</v>
      </c>
      <c r="C62" s="1" t="s">
        <v>83</v>
      </c>
      <c r="D62" s="1" t="s">
        <v>84</v>
      </c>
      <c r="E62" s="1" t="n">
        <v>0.115935300604568</v>
      </c>
      <c r="F62" s="1" t="n">
        <v>0.112182255656154</v>
      </c>
      <c r="G62" s="1" t="n">
        <v>0.00375304494841462</v>
      </c>
      <c r="H62" s="1" t="n">
        <v>0.00322180403527673</v>
      </c>
      <c r="I62" s="1" t="n">
        <v>0.00053124091313789</v>
      </c>
      <c r="J62" s="1" t="n">
        <v>0.0269191504224717</v>
      </c>
      <c r="K62" s="1" t="n">
        <v>0.0863747499547183</v>
      </c>
      <c r="L62" s="1" t="n">
        <v>0.00264140022737846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127</v>
      </c>
      <c r="B63" s="1" t="s">
        <v>13</v>
      </c>
      <c r="C63" s="1" t="s">
        <v>85</v>
      </c>
      <c r="D63" s="1" t="s">
        <v>84</v>
      </c>
      <c r="E63" s="1" t="n">
        <v>0.114468184211192</v>
      </c>
      <c r="F63" s="1" t="n">
        <v>0.11074102481074</v>
      </c>
      <c r="G63" s="1" t="n">
        <v>0.00372715940045223</v>
      </c>
      <c r="H63" s="1" t="n">
        <v>0.00319959705701438</v>
      </c>
      <c r="I63" s="1" t="n">
        <v>0.000527562343437853</v>
      </c>
      <c r="J63" s="1" t="n">
        <v>0.0262992478805965</v>
      </c>
      <c r="K63" s="1" t="n">
        <v>0.0855079319952532</v>
      </c>
      <c r="L63" s="1" t="n">
        <v>0.00266100433534228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127</v>
      </c>
      <c r="B64" s="1" t="s">
        <v>13</v>
      </c>
      <c r="C64" s="1" t="s">
        <v>86</v>
      </c>
      <c r="D64" s="1" t="s">
        <v>84</v>
      </c>
      <c r="E64" s="1" t="n">
        <v>0.113193574053825</v>
      </c>
      <c r="F64" s="1" t="n">
        <v>0.109486214983544</v>
      </c>
      <c r="G64" s="1" t="n">
        <v>0.00370735907028042</v>
      </c>
      <c r="H64" s="1" t="n">
        <v>0.00318261599905551</v>
      </c>
      <c r="I64" s="1" t="n">
        <v>0.000524743071224912</v>
      </c>
      <c r="J64" s="1" t="n">
        <v>0.0257282029727244</v>
      </c>
      <c r="K64" s="1" t="n">
        <v>0.0847804535012857</v>
      </c>
      <c r="L64" s="1" t="n">
        <v>0.0026849175798145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127</v>
      </c>
      <c r="B65" s="1" t="s">
        <v>13</v>
      </c>
      <c r="C65" s="1" t="s">
        <v>87</v>
      </c>
      <c r="D65" s="1" t="s">
        <v>84</v>
      </c>
      <c r="E65" s="1" t="n">
        <v>0.112094759940659</v>
      </c>
      <c r="F65" s="1" t="n">
        <v>0.10840168543686</v>
      </c>
      <c r="G65" s="1" t="n">
        <v>0.00369307450379878</v>
      </c>
      <c r="H65" s="1" t="n">
        <v>0.00317037274046449</v>
      </c>
      <c r="I65" s="1" t="n">
        <v>0.000522701763334296</v>
      </c>
      <c r="J65" s="1" t="n">
        <v>0.0252032873269733</v>
      </c>
      <c r="K65" s="1" t="n">
        <v>0.0841786855398508</v>
      </c>
      <c r="L65" s="1" t="n">
        <v>0.00271278707383457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127</v>
      </c>
      <c r="B66" s="1" t="s">
        <v>13</v>
      </c>
      <c r="C66" s="1" t="s">
        <v>88</v>
      </c>
      <c r="D66" s="1" t="s">
        <v>84</v>
      </c>
      <c r="E66" s="1" t="n">
        <v>0.111158149858939</v>
      </c>
      <c r="F66" s="1" t="n">
        <v>0.107474291667735</v>
      </c>
      <c r="G66" s="1" t="n">
        <v>0.00368385819120343</v>
      </c>
      <c r="H66" s="1" t="n">
        <v>0.00316248369453595</v>
      </c>
      <c r="I66" s="1" t="n">
        <v>0.000521374496667478</v>
      </c>
      <c r="J66" s="1" t="n">
        <v>0.0247220541310648</v>
      </c>
      <c r="K66" s="1" t="n">
        <v>0.0836917345691713</v>
      </c>
      <c r="L66" s="1" t="n">
        <v>0.00274436115870258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127</v>
      </c>
      <c r="B67" s="1" t="s">
        <v>13</v>
      </c>
      <c r="C67" s="1" t="s">
        <v>89</v>
      </c>
      <c r="D67" s="1" t="s">
        <v>84</v>
      </c>
      <c r="E67" s="1" t="n">
        <v>0.110372651654891</v>
      </c>
      <c r="F67" s="1" t="n">
        <v>0.106693292474713</v>
      </c>
      <c r="G67" s="1" t="n">
        <v>0.00367935918017814</v>
      </c>
      <c r="H67" s="1" t="n">
        <v>0.00315864804728987</v>
      </c>
      <c r="I67" s="1" t="n">
        <v>0.000520711132888273</v>
      </c>
      <c r="J67" s="1" t="n">
        <v>0.0242823011300355</v>
      </c>
      <c r="K67" s="1" t="n">
        <v>0.0833108837479249</v>
      </c>
      <c r="L67" s="1" t="n">
        <v>0.00277946677693018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127</v>
      </c>
      <c r="B68" s="1" t="s">
        <v>13</v>
      </c>
      <c r="C68" s="1" t="s">
        <v>90</v>
      </c>
      <c r="D68" s="1" t="s">
        <v>84</v>
      </c>
      <c r="E68" s="1" t="n">
        <v>0.109729197654901</v>
      </c>
      <c r="F68" s="1" t="n">
        <v>0.106049893988284</v>
      </c>
      <c r="G68" s="1" t="n">
        <v>0.00367930366661769</v>
      </c>
      <c r="H68" s="1" t="n">
        <v>0.00315863112168179</v>
      </c>
      <c r="I68" s="1" t="n">
        <v>0.000520672544935899</v>
      </c>
      <c r="J68" s="1" t="n">
        <v>0.0238820424324046</v>
      </c>
      <c r="K68" s="1" t="n">
        <v>0.0830291626724911</v>
      </c>
      <c r="L68" s="1" t="n">
        <v>0.00281799255000554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127</v>
      </c>
      <c r="B69" s="1" t="s">
        <v>13</v>
      </c>
      <c r="C69" s="1" t="s">
        <v>91</v>
      </c>
      <c r="D69" s="1" t="s">
        <v>92</v>
      </c>
      <c r="E69" s="1" t="n">
        <v>0.109220377982552</v>
      </c>
      <c r="F69" s="1" t="n">
        <v>0.105536897844511</v>
      </c>
      <c r="G69" s="1" t="n">
        <v>0.00368348013804046</v>
      </c>
      <c r="H69" s="1" t="n">
        <v>0.00316225164541186</v>
      </c>
      <c r="I69" s="1" t="n">
        <v>0.000521228492628601</v>
      </c>
      <c r="J69" s="1" t="n">
        <v>0.0235194865748856</v>
      </c>
      <c r="K69" s="1" t="n">
        <v>0.082841015238907</v>
      </c>
      <c r="L69" s="1" t="n">
        <v>0.00285987616875894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127</v>
      </c>
      <c r="B70" s="1" t="s">
        <v>13</v>
      </c>
      <c r="C70" s="1" t="s">
        <v>93</v>
      </c>
      <c r="D70" s="1" t="s">
        <v>92</v>
      </c>
      <c r="E70" s="1" t="n">
        <v>0.108840156709218</v>
      </c>
      <c r="F70" s="1" t="n">
        <v>0.105148428722978</v>
      </c>
      <c r="G70" s="1" t="n">
        <v>0.00369172798623969</v>
      </c>
      <c r="H70" s="1" t="n">
        <v>0.0031693719930911</v>
      </c>
      <c r="I70" s="1" t="n">
        <v>0.000522355993148582</v>
      </c>
      <c r="J70" s="1" t="n">
        <v>0.0231930190853554</v>
      </c>
      <c r="K70" s="1" t="n">
        <v>0.0827420425883963</v>
      </c>
      <c r="L70" s="1" t="n">
        <v>0.00290509503546627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127</v>
      </c>
      <c r="B71" s="1" t="s">
        <v>13</v>
      </c>
      <c r="C71" s="1" t="s">
        <v>94</v>
      </c>
      <c r="D71" s="1" t="s">
        <v>92</v>
      </c>
      <c r="E71" s="1" t="n">
        <v>0.10858365131348</v>
      </c>
      <c r="F71" s="1" t="n">
        <v>0.104879722546538</v>
      </c>
      <c r="G71" s="1" t="n">
        <v>0.00370392876694152</v>
      </c>
      <c r="H71" s="1" t="n">
        <v>0.00317989069761368</v>
      </c>
      <c r="I71" s="1" t="n">
        <v>0.000524038069327841</v>
      </c>
      <c r="J71" s="1" t="n">
        <v>0.0229011883302739</v>
      </c>
      <c r="K71" s="1" t="n">
        <v>0.0827288036294468</v>
      </c>
      <c r="L71" s="1" t="n">
        <v>0.002953659353759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127</v>
      </c>
      <c r="B72" s="1" t="s">
        <v>13</v>
      </c>
      <c r="C72" s="1" t="s">
        <v>95</v>
      </c>
      <c r="D72" s="1" t="s">
        <v>92</v>
      </c>
      <c r="E72" s="1" t="n">
        <v>0.10844696070829</v>
      </c>
      <c r="F72" s="1" t="n">
        <v>0.104726961224833</v>
      </c>
      <c r="G72" s="1" t="n">
        <v>0.00371999948345741</v>
      </c>
      <c r="H72" s="1" t="n">
        <v>0.00319373669648032</v>
      </c>
      <c r="I72" s="1" t="n">
        <v>0.000526262786977094</v>
      </c>
      <c r="J72" s="1" t="n">
        <v>0.0226426938097495</v>
      </c>
      <c r="K72" s="1" t="n">
        <v>0.0827986598383062</v>
      </c>
      <c r="L72" s="1" t="n">
        <v>0.00300560706023466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127</v>
      </c>
      <c r="B73" s="1" t="s">
        <v>13</v>
      </c>
      <c r="C73" s="1" t="s">
        <v>96</v>
      </c>
      <c r="D73" s="1" t="s">
        <v>92</v>
      </c>
      <c r="E73" s="1" t="n">
        <v>0.10842703070169</v>
      </c>
      <c r="F73" s="1" t="n">
        <v>0.104687143278858</v>
      </c>
      <c r="G73" s="1" t="n">
        <v>0.00373988742283129</v>
      </c>
      <c r="H73" s="1" t="n">
        <v>0.00321086490878516</v>
      </c>
      <c r="I73" s="1" t="n">
        <v>0.000529022514046133</v>
      </c>
      <c r="J73" s="1" t="n">
        <v>0.0224163763227823</v>
      </c>
      <c r="K73" s="1" t="n">
        <v>0.082949654235891</v>
      </c>
      <c r="L73" s="1" t="n">
        <v>0.00306100014301638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127</v>
      </c>
      <c r="B74" s="1" t="s">
        <v>13</v>
      </c>
      <c r="C74" s="1" t="s">
        <v>97</v>
      </c>
      <c r="D74" s="1" t="s">
        <v>92</v>
      </c>
      <c r="E74" s="1" t="n">
        <v>0.1085215484743</v>
      </c>
      <c r="F74" s="1" t="n">
        <v>0.104757982286356</v>
      </c>
      <c r="G74" s="1" t="n">
        <v>0.00376356618794399</v>
      </c>
      <c r="H74" s="1" t="n">
        <v>0.00323125283718596</v>
      </c>
      <c r="I74" s="1" t="n">
        <v>0.000532313350758029</v>
      </c>
      <c r="J74" s="1" t="n">
        <v>0.0222212096031253</v>
      </c>
      <c r="K74" s="1" t="n">
        <v>0.0831804168635216</v>
      </c>
      <c r="L74" s="1" t="n">
        <v>0.00311992200765323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127</v>
      </c>
      <c r="B75" s="1" t="s">
        <v>13</v>
      </c>
      <c r="C75" s="1" t="s">
        <v>98</v>
      </c>
      <c r="D75" s="1" t="s">
        <v>92</v>
      </c>
      <c r="E75" s="1" t="n">
        <v>0.108728859703626</v>
      </c>
      <c r="F75" s="1" t="n">
        <v>0.104937827047521</v>
      </c>
      <c r="G75" s="1" t="n">
        <v>0.00379103265610463</v>
      </c>
      <c r="H75" s="1" t="n">
        <v>0.00325489796385417</v>
      </c>
      <c r="I75" s="1" t="n">
        <v>0.000536134692250461</v>
      </c>
      <c r="J75" s="1" t="n">
        <v>0.0220562931480448</v>
      </c>
      <c r="K75" s="1" t="n">
        <v>0.0834900909176778</v>
      </c>
      <c r="L75" s="1" t="n">
        <v>0.00318247563790349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127</v>
      </c>
      <c r="B76" s="1" t="s">
        <v>13</v>
      </c>
      <c r="C76" s="1" t="s">
        <v>99</v>
      </c>
      <c r="D76" s="1" t="s">
        <v>100</v>
      </c>
      <c r="E76" s="1" t="n">
        <v>0.109047903507072</v>
      </c>
      <c r="F76" s="1" t="n">
        <v>0.105225598846562</v>
      </c>
      <c r="G76" s="1" t="n">
        <v>0.00382230466050999</v>
      </c>
      <c r="H76" s="1" t="n">
        <v>0.00328181576587652</v>
      </c>
      <c r="I76" s="1" t="n">
        <v>0.000540488894633468</v>
      </c>
      <c r="J76" s="1" t="n">
        <v>0.0219208460456032</v>
      </c>
      <c r="K76" s="1" t="n">
        <v>0.0838782750968618</v>
      </c>
      <c r="L76" s="1" t="n">
        <v>0.00324878236460652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127</v>
      </c>
      <c r="B77" s="1" t="s">
        <v>13</v>
      </c>
      <c r="C77" s="1" t="s">
        <v>101</v>
      </c>
      <c r="D77" s="1" t="s">
        <v>100</v>
      </c>
      <c r="E77" s="1" t="n">
        <v>0.109478161537929</v>
      </c>
      <c r="F77" s="1" t="n">
        <v>0.10562074229721</v>
      </c>
      <c r="G77" s="1" t="n">
        <v>0.00385741924071854</v>
      </c>
      <c r="H77" s="1" t="n">
        <v>0.00331203821825616</v>
      </c>
      <c r="I77" s="1" t="n">
        <v>0.00054538102246238</v>
      </c>
      <c r="J77" s="1" t="n">
        <v>0.0218142016631521</v>
      </c>
      <c r="K77" s="1" t="n">
        <v>0.0843449787696442</v>
      </c>
      <c r="L77" s="1" t="n">
        <v>0.00331898110513233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127</v>
      </c>
      <c r="B78" s="1" t="s">
        <v>13</v>
      </c>
      <c r="C78" s="1" t="s">
        <v>102</v>
      </c>
      <c r="D78" s="1" t="s">
        <v>100</v>
      </c>
      <c r="E78" s="1" t="n">
        <v>0.11001961844588</v>
      </c>
      <c r="F78" s="1" t="n">
        <v>0.106123187099996</v>
      </c>
      <c r="G78" s="1" t="n">
        <v>0.00389643134588457</v>
      </c>
      <c r="H78" s="1" t="n">
        <v>0.00334561268490044</v>
      </c>
      <c r="I78" s="1" t="n">
        <v>0.000550818660984128</v>
      </c>
      <c r="J78" s="1" t="n">
        <v>0.0217358030989151</v>
      </c>
      <c r="K78" s="1" t="n">
        <v>0.0848905873741991</v>
      </c>
      <c r="L78" s="1" t="n">
        <v>0.00339322797276614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127</v>
      </c>
      <c r="B79" s="1" t="s">
        <v>13</v>
      </c>
      <c r="C79" s="1" t="s">
        <v>103</v>
      </c>
      <c r="D79" s="1" t="s">
        <v>100</v>
      </c>
      <c r="E79" s="1" t="n">
        <v>0.110672731577016</v>
      </c>
      <c r="F79" s="1" t="n">
        <v>0.106733318674095</v>
      </c>
      <c r="G79" s="1" t="n">
        <v>0.00393941290292078</v>
      </c>
      <c r="H79" s="1" t="n">
        <v>0.00338260112235166</v>
      </c>
      <c r="I79" s="1" t="n">
        <v>0.000556811780569119</v>
      </c>
      <c r="J79" s="1" t="n">
        <v>0.0216851993256391</v>
      </c>
      <c r="K79" s="1" t="n">
        <v>0.0855158360684757</v>
      </c>
      <c r="L79" s="1" t="n">
        <v>0.00347169618290102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127</v>
      </c>
      <c r="B80" s="1" t="s">
        <v>13</v>
      </c>
      <c r="C80" s="1" t="s">
        <v>104</v>
      </c>
      <c r="D80" s="1" t="s">
        <v>100</v>
      </c>
      <c r="E80" s="1" t="n">
        <v>0.111438408291394</v>
      </c>
      <c r="F80" s="1" t="n">
        <v>0.107451956108125</v>
      </c>
      <c r="G80" s="1" t="n">
        <v>0.00398645218326913</v>
      </c>
      <c r="H80" s="1" t="n">
        <v>0.00342307953945796</v>
      </c>
      <c r="I80" s="1" t="n">
        <v>0.000563372643811173</v>
      </c>
      <c r="J80" s="1" t="n">
        <v>0.0216620419742578</v>
      </c>
      <c r="K80" s="1" t="n">
        <v>0.0862217901137166</v>
      </c>
      <c r="L80" s="1" t="n">
        <v>0.00355457620341979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127</v>
      </c>
      <c r="B81" s="1" t="s">
        <v>13</v>
      </c>
      <c r="C81" s="1" t="s">
        <v>105</v>
      </c>
      <c r="D81" s="1" t="s">
        <v>100</v>
      </c>
      <c r="E81" s="1" t="n">
        <v>0.112317989658989</v>
      </c>
      <c r="F81" s="1" t="n">
        <v>0.10828033624071</v>
      </c>
      <c r="G81" s="1" t="n">
        <v>0.00403765341827833</v>
      </c>
      <c r="H81" s="1" t="n">
        <v>0.00346713767016959</v>
      </c>
      <c r="I81" s="1" t="n">
        <v>0.000570515748108733</v>
      </c>
      <c r="J81" s="1" t="n">
        <v>0.0216660827190379</v>
      </c>
      <c r="K81" s="1" t="n">
        <v>0.0870098308280181</v>
      </c>
      <c r="L81" s="1" t="n">
        <v>0.00364207611193276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127</v>
      </c>
      <c r="B82" s="1" t="s">
        <v>13</v>
      </c>
      <c r="C82" s="1" t="s">
        <v>106</v>
      </c>
      <c r="D82" s="1" t="s">
        <v>100</v>
      </c>
      <c r="E82" s="1" t="n">
        <v>0.113313239587497</v>
      </c>
      <c r="F82" s="1" t="n">
        <v>0.109220102961887</v>
      </c>
      <c r="G82" s="1" t="n">
        <v>0.00409313662560954</v>
      </c>
      <c r="H82" s="1" t="n">
        <v>0.00351487882729348</v>
      </c>
      <c r="I82" s="1" t="n">
        <v>0.000578257798316065</v>
      </c>
      <c r="J82" s="1" t="n">
        <v>0.0216971712355795</v>
      </c>
      <c r="K82" s="1" t="n">
        <v>0.0878816462179641</v>
      </c>
      <c r="L82" s="1" t="n">
        <v>0.00373442213395319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127</v>
      </c>
      <c r="B83" s="1" t="s">
        <v>13</v>
      </c>
      <c r="C83" s="1" t="s">
        <v>107</v>
      </c>
      <c r="D83" s="1" t="s">
        <v>108</v>
      </c>
      <c r="E83" s="1" t="n">
        <v>0.114408979019277</v>
      </c>
      <c r="F83" s="1" t="n">
        <v>0.110256666825859</v>
      </c>
      <c r="G83" s="1" t="n">
        <v>0.00415231219341887</v>
      </c>
      <c r="H83" s="1" t="n">
        <v>0.00356579710608775</v>
      </c>
      <c r="I83" s="1" t="n">
        <v>0.000586515087331127</v>
      </c>
      <c r="J83" s="1" t="n">
        <v>0.0217533818870102</v>
      </c>
      <c r="K83" s="1" t="n">
        <v>0.0888245286676758</v>
      </c>
      <c r="L83" s="1" t="n">
        <v>0.00383106846459146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127</v>
      </c>
      <c r="B84" s="1" t="s">
        <v>13</v>
      </c>
      <c r="C84" s="1" t="s">
        <v>109</v>
      </c>
      <c r="D84" s="1" t="s">
        <v>108</v>
      </c>
      <c r="E84" s="1" t="n">
        <v>0.115245584057924</v>
      </c>
      <c r="F84" s="1" t="n">
        <v>0.111045409574719</v>
      </c>
      <c r="G84" s="1" t="n">
        <v>0.00420017448320487</v>
      </c>
      <c r="H84" s="1" t="n">
        <v>0.0036070095019412</v>
      </c>
      <c r="I84" s="1" t="n">
        <v>0.000593164981263664</v>
      </c>
      <c r="J84" s="1" t="n">
        <v>0.0217955809459804</v>
      </c>
      <c r="K84" s="1" t="n">
        <v>0.0895343256559514</v>
      </c>
      <c r="L84" s="1" t="n">
        <v>0.00391567745599205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127</v>
      </c>
      <c r="B85" s="1" t="s">
        <v>13</v>
      </c>
      <c r="C85" s="1" t="s">
        <v>110</v>
      </c>
      <c r="D85" s="1" t="s">
        <v>108</v>
      </c>
      <c r="E85" s="1" t="n">
        <v>0.115885977067048</v>
      </c>
      <c r="F85" s="1" t="n">
        <v>0.111646651492312</v>
      </c>
      <c r="G85" s="1" t="n">
        <v>0.00423932557473584</v>
      </c>
      <c r="H85" s="1" t="n">
        <v>0.00364074892915156</v>
      </c>
      <c r="I85" s="1" t="n">
        <v>0.00059857664558428</v>
      </c>
      <c r="J85" s="1" t="n">
        <v>0.0218297926552876</v>
      </c>
      <c r="K85" s="1" t="n">
        <v>0.0900652747832809</v>
      </c>
      <c r="L85" s="1" t="n">
        <v>0.00399090962847943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127</v>
      </c>
      <c r="B86" s="1" t="s">
        <v>13</v>
      </c>
      <c r="C86" s="1" t="s">
        <v>111</v>
      </c>
      <c r="D86" s="1" t="s">
        <v>108</v>
      </c>
      <c r="E86" s="1" t="n">
        <v>0.116374557677869</v>
      </c>
      <c r="F86" s="1" t="n">
        <v>0.112102949024182</v>
      </c>
      <c r="G86" s="1" t="n">
        <v>0.00427160865368702</v>
      </c>
      <c r="H86" s="1" t="n">
        <v>0.00366859677747023</v>
      </c>
      <c r="I86" s="1" t="n">
        <v>0.000603011876216794</v>
      </c>
      <c r="J86" s="1" t="n">
        <v>0.0218598570280946</v>
      </c>
      <c r="K86" s="1" t="n">
        <v>0.0904560807996126</v>
      </c>
      <c r="L86" s="1" t="n">
        <v>0.0040586198501618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127</v>
      </c>
      <c r="B87" s="1" t="s">
        <v>13</v>
      </c>
      <c r="C87" s="1" t="s">
        <v>112</v>
      </c>
      <c r="D87" s="1" t="s">
        <v>108</v>
      </c>
      <c r="E87" s="1" t="n">
        <v>0.116743047670917</v>
      </c>
      <c r="F87" s="1" t="n">
        <v>0.112444700670477</v>
      </c>
      <c r="G87" s="1" t="n">
        <v>0.00429834700043991</v>
      </c>
      <c r="H87" s="1" t="n">
        <v>0.00369168814268211</v>
      </c>
      <c r="I87" s="1" t="n">
        <v>0.000606658857757804</v>
      </c>
      <c r="J87" s="1" t="n">
        <v>0.0218881825761714</v>
      </c>
      <c r="K87" s="1" t="n">
        <v>0.090734747562263</v>
      </c>
      <c r="L87" s="1" t="n">
        <v>0.00412011753248283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127</v>
      </c>
      <c r="B88" s="1" t="s">
        <v>13</v>
      </c>
      <c r="C88" s="1" t="s">
        <v>113</v>
      </c>
      <c r="D88" s="1" t="s">
        <v>108</v>
      </c>
      <c r="E88" s="1" t="n">
        <v>0.117014442611079</v>
      </c>
      <c r="F88" s="1" t="n">
        <v>0.112693936825786</v>
      </c>
      <c r="G88" s="1" t="n">
        <v>0.00432050578529381</v>
      </c>
      <c r="H88" s="1" t="n">
        <v>0.00371085075854538</v>
      </c>
      <c r="I88" s="1" t="n">
        <v>0.000609655026748438</v>
      </c>
      <c r="J88" s="1" t="n">
        <v>0.0219162428802492</v>
      </c>
      <c r="K88" s="1" t="n">
        <v>0.090921857838227</v>
      </c>
      <c r="L88" s="1" t="n">
        <v>0.00417634189260322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127</v>
      </c>
      <c r="B89" s="1" t="s">
        <v>13</v>
      </c>
      <c r="C89" s="1" t="s">
        <v>114</v>
      </c>
      <c r="D89" s="1" t="s">
        <v>108</v>
      </c>
      <c r="E89" s="1" t="n">
        <v>0.117205691188425</v>
      </c>
      <c r="F89" s="1" t="n">
        <v>0.11286688929483</v>
      </c>
      <c r="G89" s="1" t="n">
        <v>0.00433880189359532</v>
      </c>
      <c r="H89" s="1" t="n">
        <v>0.00372669929505789</v>
      </c>
      <c r="I89" s="1" t="n">
        <v>0.000612102598537437</v>
      </c>
      <c r="J89" s="1" t="n">
        <v>0.0219449037942645</v>
      </c>
      <c r="K89" s="1" t="n">
        <v>0.0910328072932996</v>
      </c>
      <c r="L89" s="1" t="n">
        <v>0.00422798010086099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127</v>
      </c>
      <c r="B90" s="1" t="s">
        <v>13</v>
      </c>
      <c r="C90" s="1" t="s">
        <v>115</v>
      </c>
      <c r="D90" s="1" t="s">
        <v>116</v>
      </c>
      <c r="E90" s="1" t="n">
        <v>0.117329517957894</v>
      </c>
      <c r="F90" s="1" t="n">
        <v>0.112975739257432</v>
      </c>
      <c r="G90" s="1" t="n">
        <v>0.00435377870046251</v>
      </c>
      <c r="H90" s="1" t="n">
        <v>0.00373969955549551</v>
      </c>
      <c r="I90" s="1" t="n">
        <v>0.000614079144966996</v>
      </c>
      <c r="J90" s="1" t="n">
        <v>0.0219746387313916</v>
      </c>
      <c r="K90" s="1" t="n">
        <v>0.0910793322340551</v>
      </c>
      <c r="L90" s="1" t="n">
        <v>0.00427554699244757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127</v>
      </c>
      <c r="B91" s="1" t="s">
        <v>13</v>
      </c>
      <c r="C91" s="1" t="s">
        <v>117</v>
      </c>
      <c r="D91" s="1" t="s">
        <v>116</v>
      </c>
      <c r="E91" s="1" t="n">
        <v>0.117395668158091</v>
      </c>
      <c r="F91" s="1" t="n">
        <v>0.113029810997361</v>
      </c>
      <c r="G91" s="1" t="n">
        <v>0.0043658571607303</v>
      </c>
      <c r="H91" s="1" t="n">
        <v>0.00375021233405679</v>
      </c>
      <c r="I91" s="1" t="n">
        <v>0.000615644826673515</v>
      </c>
      <c r="J91" s="1" t="n">
        <v>0.0220056700441662</v>
      </c>
      <c r="K91" s="1" t="n">
        <v>0.0910705592183717</v>
      </c>
      <c r="L91" s="1" t="n">
        <v>0.00431943889555299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127</v>
      </c>
      <c r="B92" s="1" t="s">
        <v>13</v>
      </c>
      <c r="C92" s="1" t="s">
        <v>118</v>
      </c>
      <c r="D92" s="1" t="s">
        <v>116</v>
      </c>
      <c r="E92" s="1" t="n">
        <v>0.117411761725105</v>
      </c>
      <c r="F92" s="1" t="n">
        <v>0.113036390864704</v>
      </c>
      <c r="G92" s="1" t="n">
        <v>0.00437537086040119</v>
      </c>
      <c r="H92" s="1" t="n">
        <v>0.0037585235012637</v>
      </c>
      <c r="I92" s="1" t="n">
        <v>0.000616847359137495</v>
      </c>
      <c r="J92" s="1" t="n">
        <v>0.0220380616407764</v>
      </c>
      <c r="K92" s="1" t="n">
        <v>0.0910137300668676</v>
      </c>
      <c r="L92" s="1" t="n">
        <v>0.00435997001746118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127</v>
      </c>
      <c r="B93" s="1" t="s">
        <v>13</v>
      </c>
      <c r="C93" s="1" t="s">
        <v>119</v>
      </c>
      <c r="D93" s="1" t="s">
        <v>116</v>
      </c>
      <c r="E93" s="1" t="n">
        <v>0.117383882348851</v>
      </c>
      <c r="F93" s="1" t="n">
        <v>0.113001292166866</v>
      </c>
      <c r="G93" s="1" t="n">
        <v>0.00438259018198412</v>
      </c>
      <c r="H93" s="1" t="n">
        <v>0.00376486474218436</v>
      </c>
      <c r="I93" s="1" t="n">
        <v>0.000617725439799759</v>
      </c>
      <c r="J93" s="1" t="n">
        <v>0.0220717794591211</v>
      </c>
      <c r="K93" s="1" t="n">
        <v>0.0909147058199447</v>
      </c>
      <c r="L93" s="1" t="n">
        <v>0.0043973970697848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2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127</v>
      </c>
      <c r="B2" s="1" t="s">
        <v>120</v>
      </c>
      <c r="C2" s="1" t="s">
        <v>14</v>
      </c>
      <c r="D2" s="1" t="s">
        <v>15</v>
      </c>
      <c r="E2" s="1" t="n">
        <v>1.84211334985985</v>
      </c>
      <c r="F2" s="1" t="n">
        <v>1.78005424600857</v>
      </c>
      <c r="G2" s="1" t="n">
        <v>0.0620591038512765</v>
      </c>
      <c r="H2" s="1" t="n">
        <v>0.0532103573924487</v>
      </c>
      <c r="I2" s="1" t="n">
        <v>0.00884874645882777</v>
      </c>
      <c r="J2" s="1" t="n">
        <v>0.327177141247811</v>
      </c>
      <c r="K2" s="1" t="n">
        <v>1.47565305349676</v>
      </c>
      <c r="L2" s="1" t="n">
        <v>0.0392831551152784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127</v>
      </c>
      <c r="B3" s="1" t="s">
        <v>120</v>
      </c>
      <c r="C3" s="1" t="s">
        <v>16</v>
      </c>
      <c r="D3" s="1" t="s">
        <v>15</v>
      </c>
      <c r="E3" s="1" t="n">
        <v>1.74743871564295</v>
      </c>
      <c r="F3" s="1" t="n">
        <v>1.6886602739753</v>
      </c>
      <c r="G3" s="1" t="n">
        <v>0.0587784416676478</v>
      </c>
      <c r="H3" s="1" t="n">
        <v>0.0503979437994818</v>
      </c>
      <c r="I3" s="1" t="n">
        <v>0.00838049786816594</v>
      </c>
      <c r="J3" s="1" t="n">
        <v>0.312199370389731</v>
      </c>
      <c r="K3" s="1" t="n">
        <v>1.39811652231459</v>
      </c>
      <c r="L3" s="1" t="n">
        <v>0.0371228229386348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127</v>
      </c>
      <c r="B4" s="1" t="s">
        <v>120</v>
      </c>
      <c r="C4" s="1" t="s">
        <v>17</v>
      </c>
      <c r="D4" s="1" t="s">
        <v>15</v>
      </c>
      <c r="E4" s="1" t="n">
        <v>1.6577270318212</v>
      </c>
      <c r="F4" s="1" t="n">
        <v>1.60205268364073</v>
      </c>
      <c r="G4" s="1" t="n">
        <v>0.0556743481804766</v>
      </c>
      <c r="H4" s="1" t="n">
        <v>0.0477369091713296</v>
      </c>
      <c r="I4" s="1" t="n">
        <v>0.00793743900914703</v>
      </c>
      <c r="J4" s="1" t="n">
        <v>0.297950962846068</v>
      </c>
      <c r="K4" s="1" t="n">
        <v>1.32468861429201</v>
      </c>
      <c r="L4" s="1" t="n">
        <v>0.0350874546831248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127</v>
      </c>
      <c r="B5" s="1" t="s">
        <v>120</v>
      </c>
      <c r="C5" s="1" t="s">
        <v>18</v>
      </c>
      <c r="D5" s="1" t="s">
        <v>15</v>
      </c>
      <c r="E5" s="1" t="n">
        <v>1.57272200125878</v>
      </c>
      <c r="F5" s="1" t="n">
        <v>1.51998453370195</v>
      </c>
      <c r="G5" s="1" t="n">
        <v>0.0527374675568254</v>
      </c>
      <c r="H5" s="1" t="n">
        <v>0.0452192292139133</v>
      </c>
      <c r="I5" s="1" t="n">
        <v>0.00751823834291212</v>
      </c>
      <c r="J5" s="1" t="n">
        <v>0.284394421794568</v>
      </c>
      <c r="K5" s="1" t="n">
        <v>1.25515792745752</v>
      </c>
      <c r="L5" s="1" t="n">
        <v>0.0331696520066965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127</v>
      </c>
      <c r="B6" s="1" t="s">
        <v>120</v>
      </c>
      <c r="C6" s="1" t="s">
        <v>19</v>
      </c>
      <c r="D6" s="1" t="s">
        <v>20</v>
      </c>
      <c r="E6" s="1" t="n">
        <v>1.4921796089801</v>
      </c>
      <c r="F6" s="1" t="n">
        <v>1.44222070486939</v>
      </c>
      <c r="G6" s="1" t="n">
        <v>0.0499589041107137</v>
      </c>
      <c r="H6" s="1" t="n">
        <v>0.0428372746508244</v>
      </c>
      <c r="I6" s="1" t="n">
        <v>0.00712162945988929</v>
      </c>
      <c r="J6" s="1" t="n">
        <v>0.271494254248684</v>
      </c>
      <c r="K6" s="1" t="n">
        <v>1.18932290976916</v>
      </c>
      <c r="L6" s="1" t="n">
        <v>0.0313624449622572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127</v>
      </c>
      <c r="B7" s="1" t="s">
        <v>120</v>
      </c>
      <c r="C7" s="1" t="s">
        <v>21</v>
      </c>
      <c r="D7" s="1" t="s">
        <v>20</v>
      </c>
      <c r="E7" s="1" t="n">
        <v>1.41586763679098</v>
      </c>
      <c r="F7" s="1" t="n">
        <v>1.36853743298589</v>
      </c>
      <c r="G7" s="1" t="n">
        <v>0.0473302038050836</v>
      </c>
      <c r="H7" s="1" t="n">
        <v>0.0405837953108363</v>
      </c>
      <c r="I7" s="1" t="n">
        <v>0.0067464084942473</v>
      </c>
      <c r="J7" s="1" t="n">
        <v>0.259216861864269</v>
      </c>
      <c r="K7" s="1" t="n">
        <v>1.12699150488154</v>
      </c>
      <c r="L7" s="1" t="n">
        <v>0.0296592700451689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127</v>
      </c>
      <c r="B8" s="1" t="s">
        <v>120</v>
      </c>
      <c r="C8" s="1" t="s">
        <v>22</v>
      </c>
      <c r="D8" s="1" t="s">
        <v>20</v>
      </c>
      <c r="E8" s="1" t="n">
        <v>1.34356518886533</v>
      </c>
      <c r="F8" s="1" t="n">
        <v>1.29872185276565</v>
      </c>
      <c r="G8" s="1" t="n">
        <v>0.0448433360996805</v>
      </c>
      <c r="H8" s="1" t="n">
        <v>0.0384519045154434</v>
      </c>
      <c r="I8" s="1" t="n">
        <v>0.00639143158423702</v>
      </c>
      <c r="J8" s="1" t="n">
        <v>0.247530437643353</v>
      </c>
      <c r="K8" s="1" t="n">
        <v>1.06798080234974</v>
      </c>
      <c r="L8" s="1" t="n">
        <v>0.0280539488722404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127</v>
      </c>
      <c r="B9" s="1" t="s">
        <v>120</v>
      </c>
      <c r="C9" s="1" t="s">
        <v>23</v>
      </c>
      <c r="D9" s="1" t="s">
        <v>20</v>
      </c>
      <c r="E9" s="1" t="n">
        <v>1.2750622284253</v>
      </c>
      <c r="F9" s="1" t="n">
        <v>1.23257155224942</v>
      </c>
      <c r="G9" s="1" t="n">
        <v>0.0424906761758846</v>
      </c>
      <c r="H9" s="1" t="n">
        <v>0.036435063793113</v>
      </c>
      <c r="I9" s="1" t="n">
        <v>0.00605561238277159</v>
      </c>
      <c r="J9" s="1" t="n">
        <v>0.236404868241876</v>
      </c>
      <c r="K9" s="1" t="n">
        <v>1.01211669261917</v>
      </c>
      <c r="L9" s="1" t="n">
        <v>0.0265406675642495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127</v>
      </c>
      <c r="B10" s="1" t="s">
        <v>120</v>
      </c>
      <c r="C10" s="1" t="s">
        <v>24</v>
      </c>
      <c r="D10" s="1" t="s">
        <v>20</v>
      </c>
      <c r="E10" s="1" t="n">
        <v>1.21015912569824</v>
      </c>
      <c r="F10" s="1" t="n">
        <v>1.16989413813236</v>
      </c>
      <c r="G10" s="1" t="n">
        <v>0.0402649875658804</v>
      </c>
      <c r="H10" s="1" t="n">
        <v>0.0345270679437257</v>
      </c>
      <c r="I10" s="1" t="n">
        <v>0.0057379196221547</v>
      </c>
      <c r="J10" s="1" t="n">
        <v>0.225811641597736</v>
      </c>
      <c r="K10" s="1" t="n">
        <v>0.959233527217836</v>
      </c>
      <c r="L10" s="1" t="n">
        <v>0.0251139568826706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127</v>
      </c>
      <c r="B11" s="1" t="s">
        <v>120</v>
      </c>
      <c r="C11" s="1" t="s">
        <v>25</v>
      </c>
      <c r="D11" s="1" t="s">
        <v>20</v>
      </c>
      <c r="E11" s="1" t="n">
        <v>1.14866621736198</v>
      </c>
      <c r="F11" s="1" t="n">
        <v>1.11050681215207</v>
      </c>
      <c r="G11" s="1" t="n">
        <v>0.038159405209911</v>
      </c>
      <c r="H11" s="1" t="n">
        <v>0.032722030473505</v>
      </c>
      <c r="I11" s="1" t="n">
        <v>0.005437374736406</v>
      </c>
      <c r="J11" s="1" t="n">
        <v>0.215723759605712</v>
      </c>
      <c r="K11" s="1" t="n">
        <v>0.909173784602339</v>
      </c>
      <c r="L11" s="1" t="n">
        <v>0.0237686731539272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127</v>
      </c>
      <c r="B12" s="1" t="s">
        <v>120</v>
      </c>
      <c r="C12" s="1" t="s">
        <v>26</v>
      </c>
      <c r="D12" s="1" t="s">
        <v>20</v>
      </c>
      <c r="E12" s="1" t="n">
        <v>1.09040337769544</v>
      </c>
      <c r="F12" s="1" t="n">
        <v>1.05423595873365</v>
      </c>
      <c r="G12" s="1" t="n">
        <v>0.0361674189617882</v>
      </c>
      <c r="H12" s="1" t="n">
        <v>0.0310143694176214</v>
      </c>
      <c r="I12" s="1" t="n">
        <v>0.00515304954416681</v>
      </c>
      <c r="J12" s="1" t="n">
        <v>0.206115655576347</v>
      </c>
      <c r="K12" s="1" t="n">
        <v>0.861787742118656</v>
      </c>
      <c r="L12" s="1" t="n">
        <v>0.0224999800004344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127</v>
      </c>
      <c r="B13" s="1" t="s">
        <v>120</v>
      </c>
      <c r="C13" s="1" t="s">
        <v>27</v>
      </c>
      <c r="D13" s="1" t="s">
        <v>28</v>
      </c>
      <c r="E13" s="1" t="n">
        <v>1.03519960164175</v>
      </c>
      <c r="F13" s="1" t="n">
        <v>1.00091674408239</v>
      </c>
      <c r="G13" s="1" t="n">
        <v>0.0342828575593607</v>
      </c>
      <c r="H13" s="1" t="n">
        <v>0.0293987935646541</v>
      </c>
      <c r="I13" s="1" t="n">
        <v>0.00488406399470661</v>
      </c>
      <c r="J13" s="1" t="n">
        <v>0.196963116226707</v>
      </c>
      <c r="K13" s="1" t="n">
        <v>0.816933154528696</v>
      </c>
      <c r="L13" s="1" t="n">
        <v>0.0213033308863514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127</v>
      </c>
      <c r="B14" s="1" t="s">
        <v>120</v>
      </c>
      <c r="C14" s="1" t="s">
        <v>29</v>
      </c>
      <c r="D14" s="1" t="s">
        <v>28</v>
      </c>
      <c r="E14" s="1" t="n">
        <v>0.982892599968704</v>
      </c>
      <c r="F14" s="1" t="n">
        <v>0.95039272689538</v>
      </c>
      <c r="G14" s="1" t="n">
        <v>0.0324998730733243</v>
      </c>
      <c r="H14" s="1" t="n">
        <v>0.0278702890942248</v>
      </c>
      <c r="I14" s="1" t="n">
        <v>0.00462958397909949</v>
      </c>
      <c r="J14" s="1" t="n">
        <v>0.18824320796183</v>
      </c>
      <c r="K14" s="1" t="n">
        <v>0.774474939530009</v>
      </c>
      <c r="L14" s="1" t="n">
        <v>0.020174452476865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127</v>
      </c>
      <c r="B15" s="1" t="s">
        <v>120</v>
      </c>
      <c r="C15" s="1" t="s">
        <v>30</v>
      </c>
      <c r="D15" s="1" t="s">
        <v>28</v>
      </c>
      <c r="E15" s="1" t="n">
        <v>0.933328406680991</v>
      </c>
      <c r="F15" s="1" t="n">
        <v>0.90251548083638</v>
      </c>
      <c r="G15" s="1" t="n">
        <v>0.0308129258446112</v>
      </c>
      <c r="H15" s="1" t="n">
        <v>0.0264241066364059</v>
      </c>
      <c r="I15" s="1" t="n">
        <v>0.00438881920820533</v>
      </c>
      <c r="J15" s="1" t="n">
        <v>0.179934207216547</v>
      </c>
      <c r="K15" s="1" t="n">
        <v>0.734284870661866</v>
      </c>
      <c r="L15" s="1" t="n">
        <v>0.0191093288025776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127</v>
      </c>
      <c r="B16" s="1" t="s">
        <v>120</v>
      </c>
      <c r="C16" s="1" t="s">
        <v>31</v>
      </c>
      <c r="D16" s="1" t="s">
        <v>28</v>
      </c>
      <c r="E16" s="1" t="n">
        <v>0.886360998802937</v>
      </c>
      <c r="F16" s="1" t="n">
        <v>0.857144228885296</v>
      </c>
      <c r="G16" s="1" t="n">
        <v>0.0292167699176407</v>
      </c>
      <c r="H16" s="1" t="n">
        <v>0.0250557487589634</v>
      </c>
      <c r="I16" s="1" t="n">
        <v>0.00416102115867727</v>
      </c>
      <c r="J16" s="1" t="n">
        <v>0.172015534638172</v>
      </c>
      <c r="K16" s="1" t="n">
        <v>0.696241277949903</v>
      </c>
      <c r="L16" s="1" t="n">
        <v>0.0181041862148618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127</v>
      </c>
      <c r="B17" s="1" t="s">
        <v>120</v>
      </c>
      <c r="C17" s="1" t="s">
        <v>32</v>
      </c>
      <c r="D17" s="1" t="s">
        <v>28</v>
      </c>
      <c r="E17" s="1" t="n">
        <v>0.84185192861082</v>
      </c>
      <c r="F17" s="1" t="n">
        <v>0.814145489636851</v>
      </c>
      <c r="G17" s="1" t="n">
        <v>0.0277064389739688</v>
      </c>
      <c r="H17" s="1" t="n">
        <v>0.0237609578861399</v>
      </c>
      <c r="I17" s="1" t="n">
        <v>0.00394548108782886</v>
      </c>
      <c r="J17" s="1" t="n">
        <v>0.164467692901069</v>
      </c>
      <c r="K17" s="1" t="n">
        <v>0.660228756596143</v>
      </c>
      <c r="L17" s="1" t="n">
        <v>0.0171554791136078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127</v>
      </c>
      <c r="B18" s="1" t="s">
        <v>120</v>
      </c>
      <c r="C18" s="1" t="s">
        <v>33</v>
      </c>
      <c r="D18" s="1" t="s">
        <v>28</v>
      </c>
      <c r="E18" s="1" t="n">
        <v>0.79966996835333</v>
      </c>
      <c r="F18" s="1" t="n">
        <v>0.773392735584992</v>
      </c>
      <c r="G18" s="1" t="n">
        <v>0.0262772327683377</v>
      </c>
      <c r="H18" s="1" t="n">
        <v>0.0225357046505055</v>
      </c>
      <c r="I18" s="1" t="n">
        <v>0.0037415281178322</v>
      </c>
      <c r="J18" s="1" t="n">
        <v>0.157272207954491</v>
      </c>
      <c r="K18" s="1" t="n">
        <v>0.626137883973442</v>
      </c>
      <c r="L18" s="1" t="n">
        <v>0.0162598764253973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127</v>
      </c>
      <c r="B19" s="1" t="s">
        <v>120</v>
      </c>
      <c r="C19" s="1" t="s">
        <v>34</v>
      </c>
      <c r="D19" s="1" t="s">
        <v>28</v>
      </c>
      <c r="E19" s="1" t="n">
        <v>0.759690767457505</v>
      </c>
      <c r="F19" s="1" t="n">
        <v>0.734766063390694</v>
      </c>
      <c r="G19" s="1" t="n">
        <v>0.0249247040668107</v>
      </c>
      <c r="H19" s="1" t="n">
        <v>0.0213761766774262</v>
      </c>
      <c r="I19" s="1" t="n">
        <v>0.00354852738938458</v>
      </c>
      <c r="J19" s="1" t="n">
        <v>0.150411573515091</v>
      </c>
      <c r="K19" s="1" t="n">
        <v>0.593864945134788</v>
      </c>
      <c r="L19" s="1" t="n">
        <v>0.0154142488076265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127</v>
      </c>
      <c r="B20" s="1" t="s">
        <v>120</v>
      </c>
      <c r="C20" s="1" t="s">
        <v>35</v>
      </c>
      <c r="D20" s="1" t="s">
        <v>36</v>
      </c>
      <c r="E20" s="1" t="n">
        <v>0.721796522177424</v>
      </c>
      <c r="F20" s="1" t="n">
        <v>0.698151876092848</v>
      </c>
      <c r="G20" s="1" t="n">
        <v>0.0236446460845757</v>
      </c>
      <c r="H20" s="1" t="n">
        <v>0.0202787677998995</v>
      </c>
      <c r="I20" s="1" t="n">
        <v>0.00336587828467623</v>
      </c>
      <c r="J20" s="1" t="n">
        <v>0.143869198625209</v>
      </c>
      <c r="K20" s="1" t="n">
        <v>0.563311666999917</v>
      </c>
      <c r="L20" s="1" t="n">
        <v>0.0146156565522984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127</v>
      </c>
      <c r="B21" s="1" t="s">
        <v>120</v>
      </c>
      <c r="C21" s="1" t="s">
        <v>37</v>
      </c>
      <c r="D21" s="1" t="s">
        <v>36</v>
      </c>
      <c r="E21" s="1" t="n">
        <v>0.685875657604342</v>
      </c>
      <c r="F21" s="1" t="n">
        <v>0.663442577185232</v>
      </c>
      <c r="G21" s="1" t="n">
        <v>0.0224330804191103</v>
      </c>
      <c r="H21" s="1" t="n">
        <v>0.0192400676998955</v>
      </c>
      <c r="I21" s="1" t="n">
        <v>0.00319301271921473</v>
      </c>
      <c r="J21" s="1" t="n">
        <v>0.137629358107403</v>
      </c>
      <c r="K21" s="1" t="n">
        <v>0.534384961334936</v>
      </c>
      <c r="L21" s="1" t="n">
        <v>0.013861338162003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127</v>
      </c>
      <c r="B22" s="1" t="s">
        <v>120</v>
      </c>
      <c r="C22" s="1" t="s">
        <v>38</v>
      </c>
      <c r="D22" s="1" t="s">
        <v>36</v>
      </c>
      <c r="E22" s="1" t="n">
        <v>0.651822521920691</v>
      </c>
      <c r="F22" s="1" t="n">
        <v>0.630536276447971</v>
      </c>
      <c r="G22" s="1" t="n">
        <v>0.0212862454727195</v>
      </c>
      <c r="H22" s="1" t="n">
        <v>0.0182568519709057</v>
      </c>
      <c r="I22" s="1" t="n">
        <v>0.00302939350181379</v>
      </c>
      <c r="J22" s="1" t="n">
        <v>0.13167714575465</v>
      </c>
      <c r="K22" s="1" t="n">
        <v>0.506996676596164</v>
      </c>
      <c r="L22" s="1" t="n">
        <v>0.0131486995698771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127</v>
      </c>
      <c r="B23" s="1" t="s">
        <v>120</v>
      </c>
      <c r="C23" s="1" t="s">
        <v>39</v>
      </c>
      <c r="D23" s="1" t="s">
        <v>36</v>
      </c>
      <c r="E23" s="1" t="n">
        <v>0.619537092746654</v>
      </c>
      <c r="F23" s="1" t="n">
        <v>0.599336507389686</v>
      </c>
      <c r="G23" s="1" t="n">
        <v>0.0202005853569688</v>
      </c>
      <c r="H23" s="1" t="n">
        <v>0.017326072595136</v>
      </c>
      <c r="I23" s="1" t="n">
        <v>0.00287451276183277</v>
      </c>
      <c r="J23" s="1" t="n">
        <v>0.125998430104278</v>
      </c>
      <c r="K23" s="1" t="n">
        <v>0.481063358667363</v>
      </c>
      <c r="L23" s="1" t="n">
        <v>0.0124753039750144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127</v>
      </c>
      <c r="B24" s="1" t="s">
        <v>120</v>
      </c>
      <c r="C24" s="1" t="s">
        <v>40</v>
      </c>
      <c r="D24" s="1" t="s">
        <v>36</v>
      </c>
      <c r="E24" s="1" t="n">
        <v>0.588924695397291</v>
      </c>
      <c r="F24" s="1" t="n">
        <v>0.569751956127051</v>
      </c>
      <c r="G24" s="1" t="n">
        <v>0.0191727392702405</v>
      </c>
      <c r="H24" s="1" t="n">
        <v>0.016444848827681</v>
      </c>
      <c r="I24" s="1" t="n">
        <v>0.00272789044255956</v>
      </c>
      <c r="J24" s="1" t="n">
        <v>0.120579812651887</v>
      </c>
      <c r="K24" s="1" t="n">
        <v>0.456506020480614</v>
      </c>
      <c r="L24" s="1" t="n">
        <v>0.0118388622647897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127</v>
      </c>
      <c r="B25" s="1" t="s">
        <v>120</v>
      </c>
      <c r="C25" s="1" t="s">
        <v>41</v>
      </c>
      <c r="D25" s="1" t="s">
        <v>36</v>
      </c>
      <c r="E25" s="1" t="n">
        <v>0.559895732840364</v>
      </c>
      <c r="F25" s="1" t="n">
        <v>0.541696201501844</v>
      </c>
      <c r="G25" s="1" t="n">
        <v>0.01819953133852</v>
      </c>
      <c r="H25" s="1" t="n">
        <v>0.0156104584790604</v>
      </c>
      <c r="I25" s="1" t="n">
        <v>0.00258907285945966</v>
      </c>
      <c r="J25" s="1" t="n">
        <v>0.115408588369371</v>
      </c>
      <c r="K25" s="1" t="n">
        <v>0.433249920475177</v>
      </c>
      <c r="L25" s="1" t="n">
        <v>0.0112372239958153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127</v>
      </c>
      <c r="B26" s="1" t="s">
        <v>120</v>
      </c>
      <c r="C26" s="1" t="s">
        <v>42</v>
      </c>
      <c r="D26" s="1" t="s">
        <v>36</v>
      </c>
      <c r="E26" s="1" t="n">
        <v>0.532365427120462</v>
      </c>
      <c r="F26" s="1" t="n">
        <v>0.515087466211893</v>
      </c>
      <c r="G26" s="1" t="n">
        <v>0.017277960908569</v>
      </c>
      <c r="H26" s="1" t="n">
        <v>0.0148203295866996</v>
      </c>
      <c r="I26" s="1" t="n">
        <v>0.00245763132186945</v>
      </c>
      <c r="J26" s="1" t="n">
        <v>0.110472708398609</v>
      </c>
      <c r="K26" s="1" t="n">
        <v>0.411224349816147</v>
      </c>
      <c r="L26" s="1" t="n">
        <v>0.0106683689057065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127</v>
      </c>
      <c r="B27" s="1" t="s">
        <v>120</v>
      </c>
      <c r="C27" s="1" t="s">
        <v>43</v>
      </c>
      <c r="D27" s="1" t="s">
        <v>44</v>
      </c>
      <c r="E27" s="1" t="n">
        <v>0.506253571993414</v>
      </c>
      <c r="F27" s="1" t="n">
        <v>0.489848378711569</v>
      </c>
      <c r="G27" s="1" t="n">
        <v>0.0164051932818459</v>
      </c>
      <c r="H27" s="1" t="n">
        <v>0.0140720324652573</v>
      </c>
      <c r="I27" s="1" t="n">
        <v>0.00233316081658863</v>
      </c>
      <c r="J27" s="1" t="n">
        <v>0.105760744799512</v>
      </c>
      <c r="K27" s="1" t="n">
        <v>0.390362428265448</v>
      </c>
      <c r="L27" s="1" t="n">
        <v>0.0101303989284547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127</v>
      </c>
      <c r="B28" s="1" t="s">
        <v>120</v>
      </c>
      <c r="C28" s="1" t="s">
        <v>45</v>
      </c>
      <c r="D28" s="1" t="s">
        <v>44</v>
      </c>
      <c r="E28" s="1" t="n">
        <v>0.481484296496459</v>
      </c>
      <c r="F28" s="1" t="n">
        <v>0.465905745619578</v>
      </c>
      <c r="G28" s="1" t="n">
        <v>0.0155785508768815</v>
      </c>
      <c r="H28" s="1" t="n">
        <v>0.0133632721251569</v>
      </c>
      <c r="I28" s="1" t="n">
        <v>0.00221527875172464</v>
      </c>
      <c r="J28" s="1" t="n">
        <v>0.101261857237817</v>
      </c>
      <c r="K28" s="1" t="n">
        <v>0.370600908571691</v>
      </c>
      <c r="L28" s="1" t="n">
        <v>0.00962153068695096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127</v>
      </c>
      <c r="B29" s="1" t="s">
        <v>120</v>
      </c>
      <c r="C29" s="1" t="s">
        <v>46</v>
      </c>
      <c r="D29" s="1" t="s">
        <v>44</v>
      </c>
      <c r="E29" s="1" t="n">
        <v>0.457985839164087</v>
      </c>
      <c r="F29" s="1" t="n">
        <v>0.443190334356785</v>
      </c>
      <c r="G29" s="1" t="n">
        <v>0.0147955048073017</v>
      </c>
      <c r="H29" s="1" t="n">
        <v>0.0126918810482424</v>
      </c>
      <c r="I29" s="1" t="n">
        <v>0.00210362375905929</v>
      </c>
      <c r="J29" s="1" t="n">
        <v>0.096965761504425</v>
      </c>
      <c r="K29" s="1" t="n">
        <v>0.351879989222619</v>
      </c>
      <c r="L29" s="1" t="n">
        <v>0.0091400884370424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127</v>
      </c>
      <c r="B30" s="1" t="s">
        <v>120</v>
      </c>
      <c r="C30" s="1" t="s">
        <v>47</v>
      </c>
      <c r="D30" s="1" t="s">
        <v>44</v>
      </c>
      <c r="E30" s="1" t="n">
        <v>0.435690332586632</v>
      </c>
      <c r="F30" s="1" t="n">
        <v>0.421636665724343</v>
      </c>
      <c r="G30" s="1" t="n">
        <v>0.0140536668622891</v>
      </c>
      <c r="H30" s="1" t="n">
        <v>0.0120558123091464</v>
      </c>
      <c r="I30" s="1" t="n">
        <v>0.00199785455314266</v>
      </c>
      <c r="J30" s="1" t="n">
        <v>0.0928626997641362</v>
      </c>
      <c r="K30" s="1" t="n">
        <v>0.334143135384085</v>
      </c>
      <c r="L30" s="1" t="n">
        <v>0.00868449743841028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127</v>
      </c>
      <c r="B31" s="1" t="s">
        <v>120</v>
      </c>
      <c r="C31" s="1" t="s">
        <v>48</v>
      </c>
      <c r="D31" s="1" t="s">
        <v>44</v>
      </c>
      <c r="E31" s="1" t="n">
        <v>0.414533597998482</v>
      </c>
      <c r="F31" s="1" t="n">
        <v>0.401182816122491</v>
      </c>
      <c r="G31" s="1" t="n">
        <v>0.0133507818759909</v>
      </c>
      <c r="H31" s="1" t="n">
        <v>0.0114531330307204</v>
      </c>
      <c r="I31" s="1" t="n">
        <v>0.00189764884527048</v>
      </c>
      <c r="J31" s="1" t="n">
        <v>0.0889434124373387</v>
      </c>
      <c r="K31" s="1" t="n">
        <v>0.31733690783263</v>
      </c>
      <c r="L31" s="1" t="n">
        <v>0.00825327772851361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127</v>
      </c>
      <c r="B32" s="1" t="s">
        <v>120</v>
      </c>
      <c r="C32" s="1" t="s">
        <v>49</v>
      </c>
      <c r="D32" s="1" t="s">
        <v>44</v>
      </c>
      <c r="E32" s="1" t="n">
        <v>0.394454949575103</v>
      </c>
      <c r="F32" s="1" t="n">
        <v>0.381770229102909</v>
      </c>
      <c r="G32" s="1" t="n">
        <v>0.0126847204721934</v>
      </c>
      <c r="H32" s="1" t="n">
        <v>0.0108820181617261</v>
      </c>
      <c r="I32" s="1" t="n">
        <v>0.00180270231046729</v>
      </c>
      <c r="J32" s="1" t="n">
        <v>0.0851991116236425</v>
      </c>
      <c r="K32" s="1" t="n">
        <v>0.301410799674637</v>
      </c>
      <c r="L32" s="1" t="n">
        <v>0.00784503827682355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127</v>
      </c>
      <c r="B33" s="1" t="s">
        <v>120</v>
      </c>
      <c r="C33" s="1" t="s">
        <v>50</v>
      </c>
      <c r="D33" s="1" t="s">
        <v>44</v>
      </c>
      <c r="E33" s="1" t="n">
        <v>0.375397008112535</v>
      </c>
      <c r="F33" s="1" t="n">
        <v>0.363343535942051</v>
      </c>
      <c r="G33" s="1" t="n">
        <v>0.0120534721704847</v>
      </c>
      <c r="H33" s="1" t="n">
        <v>0.0103407445649083</v>
      </c>
      <c r="I33" s="1" t="n">
        <v>0.00171272760557636</v>
      </c>
      <c r="J33" s="1" t="n">
        <v>0.0816214559815574</v>
      </c>
      <c r="K33" s="1" t="n">
        <v>0.286317080633405</v>
      </c>
      <c r="L33" s="1" t="n">
        <v>0.00745847149757335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127</v>
      </c>
      <c r="B34" s="1" t="s">
        <v>120</v>
      </c>
      <c r="C34" s="1" t="s">
        <v>51</v>
      </c>
      <c r="D34" s="1" t="s">
        <v>52</v>
      </c>
      <c r="E34" s="1" t="n">
        <v>0.357305496440525</v>
      </c>
      <c r="F34" s="1" t="n">
        <v>0.345850361812116</v>
      </c>
      <c r="G34" s="1" t="n">
        <v>0.0114551346284088</v>
      </c>
      <c r="H34" s="1" t="n">
        <v>0.00982768175084907</v>
      </c>
      <c r="I34" s="1" t="n">
        <v>0.00162745287755976</v>
      </c>
      <c r="J34" s="1" t="n">
        <v>0.0782025269824452</v>
      </c>
      <c r="K34" s="1" t="n">
        <v>0.272010634724816</v>
      </c>
      <c r="L34" s="1" t="n">
        <v>0.00709233473326326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127</v>
      </c>
      <c r="B35" s="1" t="s">
        <v>120</v>
      </c>
      <c r="C35" s="1" t="s">
        <v>53</v>
      </c>
      <c r="D35" s="1" t="s">
        <v>52</v>
      </c>
      <c r="E35" s="1" t="n">
        <v>0.340128817898233</v>
      </c>
      <c r="F35" s="1" t="n">
        <v>0.329240945209837</v>
      </c>
      <c r="G35" s="1" t="n">
        <v>0.0108878726883959</v>
      </c>
      <c r="H35" s="1" t="n">
        <v>0.00934125643890338</v>
      </c>
      <c r="I35" s="1" t="n">
        <v>0.00154661624949252</v>
      </c>
      <c r="J35" s="1" t="n">
        <v>0.0749348064006571</v>
      </c>
      <c r="K35" s="1" t="n">
        <v>0.258448672530342</v>
      </c>
      <c r="L35" s="1" t="n">
        <v>0.00674533896723345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127</v>
      </c>
      <c r="B36" s="1" t="s">
        <v>120</v>
      </c>
      <c r="C36" s="1" t="s">
        <v>54</v>
      </c>
      <c r="D36" s="1" t="s">
        <v>52</v>
      </c>
      <c r="E36" s="1" t="n">
        <v>0.323818014264685</v>
      </c>
      <c r="F36" s="1" t="n">
        <v>0.313468072382551</v>
      </c>
      <c r="G36" s="1" t="n">
        <v>0.0103499418821345</v>
      </c>
      <c r="H36" s="1" t="n">
        <v>0.00887997304629019</v>
      </c>
      <c r="I36" s="1" t="n">
        <v>0.00146996883584426</v>
      </c>
      <c r="J36" s="1" t="n">
        <v>0.0718111547389051</v>
      </c>
      <c r="K36" s="1" t="n">
        <v>0.24559061197067</v>
      </c>
      <c r="L36" s="1" t="n">
        <v>0.00641624755510991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127</v>
      </c>
      <c r="B37" s="1" t="s">
        <v>120</v>
      </c>
      <c r="C37" s="1" t="s">
        <v>55</v>
      </c>
      <c r="D37" s="1" t="s">
        <v>52</v>
      </c>
      <c r="E37" s="1" t="n">
        <v>0.308326920446606</v>
      </c>
      <c r="F37" s="1" t="n">
        <v>0.298487195719105</v>
      </c>
      <c r="G37" s="1" t="n">
        <v>0.00983972472750139</v>
      </c>
      <c r="H37" s="1" t="n">
        <v>0.00844244519993251</v>
      </c>
      <c r="I37" s="1" t="n">
        <v>0.00139727952756888</v>
      </c>
      <c r="J37" s="1" t="n">
        <v>0.0688247907907386</v>
      </c>
      <c r="K37" s="1" t="n">
        <v>0.233398129649207</v>
      </c>
      <c r="L37" s="1" t="n">
        <v>0.00610400000666038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127</v>
      </c>
      <c r="B38" s="1" t="s">
        <v>120</v>
      </c>
      <c r="C38" s="1" t="s">
        <v>56</v>
      </c>
      <c r="D38" s="1" t="s">
        <v>52</v>
      </c>
      <c r="E38" s="1" t="n">
        <v>0.293612037097987</v>
      </c>
      <c r="F38" s="1" t="n">
        <v>0.284256320282615</v>
      </c>
      <c r="G38" s="1" t="n">
        <v>0.00935571681537234</v>
      </c>
      <c r="H38" s="1" t="n">
        <v>0.00802738367561477</v>
      </c>
      <c r="I38" s="1" t="n">
        <v>0.00132833313975757</v>
      </c>
      <c r="J38" s="1" t="n">
        <v>0.0659692726672403</v>
      </c>
      <c r="K38" s="1" t="n">
        <v>0.221835093850459</v>
      </c>
      <c r="L38" s="1" t="n">
        <v>0.00580767058028823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127</v>
      </c>
      <c r="B39" s="1" t="s">
        <v>120</v>
      </c>
      <c r="C39" s="1" t="s">
        <v>57</v>
      </c>
      <c r="D39" s="1" t="s">
        <v>52</v>
      </c>
      <c r="E39" s="1" t="n">
        <v>0.279632345980386</v>
      </c>
      <c r="F39" s="1" t="n">
        <v>0.27073583719071</v>
      </c>
      <c r="G39" s="1" t="n">
        <v>0.00889650878967635</v>
      </c>
      <c r="H39" s="1" t="n">
        <v>0.00763358079631752</v>
      </c>
      <c r="I39" s="1" t="n">
        <v>0.00126292799335883</v>
      </c>
      <c r="J39" s="1" t="n">
        <v>0.0632384801025977</v>
      </c>
      <c r="K39" s="1" t="n">
        <v>0.210867447651218</v>
      </c>
      <c r="L39" s="1" t="n">
        <v>0.00552641822657041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127</v>
      </c>
      <c r="B40" s="1" t="s">
        <v>120</v>
      </c>
      <c r="C40" s="1" t="s">
        <v>58</v>
      </c>
      <c r="D40" s="1" t="s">
        <v>52</v>
      </c>
      <c r="E40" s="1" t="n">
        <v>0.266349141154633</v>
      </c>
      <c r="F40" s="1" t="n">
        <v>0.257888366977416</v>
      </c>
      <c r="G40" s="1" t="n">
        <v>0.00846077417721676</v>
      </c>
      <c r="H40" s="1" t="n">
        <v>0.00725989991909514</v>
      </c>
      <c r="I40" s="1" t="n">
        <v>0.00120087425812162</v>
      </c>
      <c r="J40" s="1" t="n">
        <v>0.0606265977904821</v>
      </c>
      <c r="K40" s="1" t="n">
        <v>0.200463085088143</v>
      </c>
      <c r="L40" s="1" t="n">
        <v>0.00525945827600702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127</v>
      </c>
      <c r="B41" s="1" t="s">
        <v>120</v>
      </c>
      <c r="C41" s="1" t="s">
        <v>59</v>
      </c>
      <c r="D41" s="1" t="s">
        <v>60</v>
      </c>
      <c r="E41" s="1" t="n">
        <v>0.253725880862687</v>
      </c>
      <c r="F41" s="1" t="n">
        <v>0.245678619350585</v>
      </c>
      <c r="G41" s="1" t="n">
        <v>0.00804726151210189</v>
      </c>
      <c r="H41" s="1" t="n">
        <v>0.00690526865201107</v>
      </c>
      <c r="I41" s="1" t="n">
        <v>0.00114199286009081</v>
      </c>
      <c r="J41" s="1" t="n">
        <v>0.0581280996030512</v>
      </c>
      <c r="K41" s="1" t="n">
        <v>0.190591732404183</v>
      </c>
      <c r="L41" s="1" t="n">
        <v>0.00500604885545347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127</v>
      </c>
      <c r="B42" s="1" t="s">
        <v>120</v>
      </c>
      <c r="C42" s="1" t="s">
        <v>61</v>
      </c>
      <c r="D42" s="1" t="s">
        <v>60</v>
      </c>
      <c r="E42" s="1" t="n">
        <v>0.2417280534488</v>
      </c>
      <c r="F42" s="1" t="n">
        <v>0.234073264654612</v>
      </c>
      <c r="G42" s="1" t="n">
        <v>0.00765478879418796</v>
      </c>
      <c r="H42" s="1" t="n">
        <v>0.00656867409678137</v>
      </c>
      <c r="I42" s="1" t="n">
        <v>0.00108611469740659</v>
      </c>
      <c r="J42" s="1" t="n">
        <v>0.0557377336145174</v>
      </c>
      <c r="K42" s="1" t="n">
        <v>0.181224834869924</v>
      </c>
      <c r="L42" s="1" t="n">
        <v>0.00476548496435855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127</v>
      </c>
      <c r="B43" s="1" t="s">
        <v>120</v>
      </c>
      <c r="C43" s="1" t="s">
        <v>62</v>
      </c>
      <c r="D43" s="1" t="s">
        <v>60</v>
      </c>
      <c r="E43" s="1" t="n">
        <v>0.230323054865476</v>
      </c>
      <c r="F43" s="1" t="n">
        <v>0.223040815708519</v>
      </c>
      <c r="G43" s="1" t="n">
        <v>0.00728223915695674</v>
      </c>
      <c r="H43" s="1" t="n">
        <v>0.00624915913865604</v>
      </c>
      <c r="I43" s="1" t="n">
        <v>0.0010330800183007</v>
      </c>
      <c r="J43" s="1" t="n">
        <v>0.0534505078834767</v>
      </c>
      <c r="K43" s="1" t="n">
        <v>0.17233545101357</v>
      </c>
      <c r="L43" s="1" t="n">
        <v>0.00453709596842897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127</v>
      </c>
      <c r="B44" s="1" t="s">
        <v>120</v>
      </c>
      <c r="C44" s="1" t="s">
        <v>63</v>
      </c>
      <c r="D44" s="1" t="s">
        <v>60</v>
      </c>
      <c r="E44" s="1" t="n">
        <v>0.219480075547404</v>
      </c>
      <c r="F44" s="1" t="n">
        <v>0.212551518425194</v>
      </c>
      <c r="G44" s="1" t="n">
        <v>0.00692855712221001</v>
      </c>
      <c r="H44" s="1" t="n">
        <v>0.00594581924235536</v>
      </c>
      <c r="I44" s="1" t="n">
        <v>0.000982737879854651</v>
      </c>
      <c r="J44" s="1" t="n">
        <v>0.0512616769608257</v>
      </c>
      <c r="K44" s="1" t="n">
        <v>0.163898154307284</v>
      </c>
      <c r="L44" s="1" t="n">
        <v>0.00432024427929365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127</v>
      </c>
      <c r="B45" s="1" t="s">
        <v>120</v>
      </c>
      <c r="C45" s="1" t="s">
        <v>64</v>
      </c>
      <c r="D45" s="1" t="s">
        <v>60</v>
      </c>
      <c r="E45" s="1" t="n">
        <v>0.209169995155478</v>
      </c>
      <c r="F45" s="1" t="n">
        <v>0.202577249986022</v>
      </c>
      <c r="G45" s="1" t="n">
        <v>0.00659274516945613</v>
      </c>
      <c r="H45" s="1" t="n">
        <v>0.00565779951785359</v>
      </c>
      <c r="I45" s="1" t="n">
        <v>0.000934945651602537</v>
      </c>
      <c r="J45" s="1" t="n">
        <v>0.0491667290936337</v>
      </c>
      <c r="K45" s="1" t="n">
        <v>0.155888941745897</v>
      </c>
      <c r="L45" s="1" t="n">
        <v>0.00411432431594781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127</v>
      </c>
      <c r="B46" s="1" t="s">
        <v>120</v>
      </c>
      <c r="C46" s="1" t="s">
        <v>65</v>
      </c>
      <c r="D46" s="1" t="s">
        <v>60</v>
      </c>
      <c r="E46" s="1" t="n">
        <v>0.199365284257824</v>
      </c>
      <c r="F46" s="1" t="n">
        <v>0.19309142374087</v>
      </c>
      <c r="G46" s="1" t="n">
        <v>0.00627386051695442</v>
      </c>
      <c r="H46" s="1" t="n">
        <v>0.005384291966793</v>
      </c>
      <c r="I46" s="1" t="n">
        <v>0.000889568550161415</v>
      </c>
      <c r="J46" s="1" t="n">
        <v>0.0471613740955967</v>
      </c>
      <c r="K46" s="1" t="n">
        <v>0.148285148708408</v>
      </c>
      <c r="L46" s="1" t="n">
        <v>0.00391876145382014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127</v>
      </c>
      <c r="B47" s="1" t="s">
        <v>120</v>
      </c>
      <c r="C47" s="1" t="s">
        <v>66</v>
      </c>
      <c r="D47" s="1" t="s">
        <v>60</v>
      </c>
      <c r="E47" s="1" t="n">
        <v>0.190039912301853</v>
      </c>
      <c r="F47" s="1" t="n">
        <v>0.184068900224355</v>
      </c>
      <c r="G47" s="1" t="n">
        <v>0.00597101207749826</v>
      </c>
      <c r="H47" s="1" t="n">
        <v>0.0051245328777415</v>
      </c>
      <c r="I47" s="1" t="n">
        <v>0.000846479199756764</v>
      </c>
      <c r="J47" s="1" t="n">
        <v>0.0452415318543442</v>
      </c>
      <c r="K47" s="1" t="n">
        <v>0.14106536955087</v>
      </c>
      <c r="L47" s="1" t="n">
        <v>0.00373301089663873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127</v>
      </c>
      <c r="B48" s="1" t="s">
        <v>120</v>
      </c>
      <c r="C48" s="1" t="s">
        <v>67</v>
      </c>
      <c r="D48" s="1" t="s">
        <v>68</v>
      </c>
      <c r="E48" s="1" t="n">
        <v>0.181169261369139</v>
      </c>
      <c r="F48" s="1" t="n">
        <v>0.175485903794507</v>
      </c>
      <c r="G48" s="1" t="n">
        <v>0.00568335757463146</v>
      </c>
      <c r="H48" s="1" t="n">
        <v>0.00487780035812531</v>
      </c>
      <c r="I48" s="1" t="n">
        <v>0.000805557216506149</v>
      </c>
      <c r="J48" s="1" t="n">
        <v>0.043403321445745</v>
      </c>
      <c r="K48" s="1" t="n">
        <v>0.134209383444134</v>
      </c>
      <c r="L48" s="1" t="n">
        <v>0.00355655647925964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127</v>
      </c>
      <c r="B49" s="1" t="s">
        <v>120</v>
      </c>
      <c r="C49" s="1" t="s">
        <v>69</v>
      </c>
      <c r="D49" s="1" t="s">
        <v>68</v>
      </c>
      <c r="E49" s="1" t="n">
        <v>0.172730045279574</v>
      </c>
      <c r="F49" s="1" t="n">
        <v>0.167319944467787</v>
      </c>
      <c r="G49" s="1" t="n">
        <v>0.00541010081178741</v>
      </c>
      <c r="H49" s="1" t="n">
        <v>0.00464341199654193</v>
      </c>
      <c r="I49" s="1" t="n">
        <v>0.000766688815245479</v>
      </c>
      <c r="J49" s="1" t="n">
        <v>0.0416430508256465</v>
      </c>
      <c r="K49" s="1" t="n">
        <v>0.127698085026926</v>
      </c>
      <c r="L49" s="1" t="n">
        <v>0.00338890942700238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127</v>
      </c>
      <c r="B50" s="1" t="s">
        <v>120</v>
      </c>
      <c r="C50" s="1" t="s">
        <v>70</v>
      </c>
      <c r="D50" s="1" t="s">
        <v>68</v>
      </c>
      <c r="E50" s="1" t="n">
        <v>0.164700233660322</v>
      </c>
      <c r="F50" s="1" t="n">
        <v>0.159549744571882</v>
      </c>
      <c r="G50" s="1" t="n">
        <v>0.00515048908844048</v>
      </c>
      <c r="H50" s="1" t="n">
        <v>0.00442072265052166</v>
      </c>
      <c r="I50" s="1" t="n">
        <v>0.000729766437918822</v>
      </c>
      <c r="J50" s="1" t="n">
        <v>0.039957207070103</v>
      </c>
      <c r="K50" s="1" t="n">
        <v>0.121513419493361</v>
      </c>
      <c r="L50" s="1" t="n">
        <v>0.00322960709685807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127</v>
      </c>
      <c r="B51" s="1" t="s">
        <v>120</v>
      </c>
      <c r="C51" s="1" t="s">
        <v>71</v>
      </c>
      <c r="D51" s="1" t="s">
        <v>68</v>
      </c>
      <c r="E51" s="1" t="n">
        <v>0.157058980632623</v>
      </c>
      <c r="F51" s="1" t="n">
        <v>0.152155169875168</v>
      </c>
      <c r="G51" s="1" t="n">
        <v>0.00490381075745496</v>
      </c>
      <c r="H51" s="1" t="n">
        <v>0.00420912235486663</v>
      </c>
      <c r="I51" s="1" t="n">
        <v>0.000694688402588325</v>
      </c>
      <c r="J51" s="1" t="n">
        <v>0.038342447136018</v>
      </c>
      <c r="K51" s="1" t="n">
        <v>0.115638321775349</v>
      </c>
      <c r="L51" s="1" t="n">
        <v>0.00307821172125625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127</v>
      </c>
      <c r="B52" s="1" t="s">
        <v>120</v>
      </c>
      <c r="C52" s="1" t="s">
        <v>72</v>
      </c>
      <c r="D52" s="1" t="s">
        <v>68</v>
      </c>
      <c r="E52" s="1" t="n">
        <v>0.149842381123675</v>
      </c>
      <c r="F52" s="1" t="n">
        <v>0.145170739142361</v>
      </c>
      <c r="G52" s="1" t="n">
        <v>0.0046716419813139</v>
      </c>
      <c r="H52" s="1" t="n">
        <v>0.0040099630371587</v>
      </c>
      <c r="I52" s="1" t="n">
        <v>0.000661678944155201</v>
      </c>
      <c r="J52" s="1" t="n">
        <v>0.0368004105089273</v>
      </c>
      <c r="K52" s="1" t="n">
        <v>0.110105608272008</v>
      </c>
      <c r="L52" s="1" t="n">
        <v>0.00293636234273963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127</v>
      </c>
      <c r="B53" s="1" t="s">
        <v>120</v>
      </c>
      <c r="C53" s="1" t="s">
        <v>73</v>
      </c>
      <c r="D53" s="1" t="s">
        <v>68</v>
      </c>
      <c r="E53" s="1" t="n">
        <v>0.144163174702546</v>
      </c>
      <c r="F53" s="1" t="n">
        <v>0.139664261533077</v>
      </c>
      <c r="G53" s="1" t="n">
        <v>0.00449891316946983</v>
      </c>
      <c r="H53" s="1" t="n">
        <v>0.00386177556948955</v>
      </c>
      <c r="I53" s="1" t="n">
        <v>0.000637137599980288</v>
      </c>
      <c r="J53" s="1" t="n">
        <v>0.0354264469533319</v>
      </c>
      <c r="K53" s="1" t="n">
        <v>0.105891432922035</v>
      </c>
      <c r="L53" s="1" t="n">
        <v>0.00284529482717983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127</v>
      </c>
      <c r="B54" s="1" t="s">
        <v>120</v>
      </c>
      <c r="C54" s="1" t="s">
        <v>74</v>
      </c>
      <c r="D54" s="1" t="s">
        <v>68</v>
      </c>
      <c r="E54" s="1" t="n">
        <v>0.139693440520689</v>
      </c>
      <c r="F54" s="1" t="n">
        <v>0.135320990062763</v>
      </c>
      <c r="G54" s="1" t="n">
        <v>0.00437245045792573</v>
      </c>
      <c r="H54" s="1" t="n">
        <v>0.00375326440385715</v>
      </c>
      <c r="I54" s="1" t="n">
        <v>0.000619186054068584</v>
      </c>
      <c r="J54" s="1" t="n">
        <v>0.0341935106996965</v>
      </c>
      <c r="K54" s="1" t="n">
        <v>0.102706668621826</v>
      </c>
      <c r="L54" s="1" t="n">
        <v>0.00279326119916628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127</v>
      </c>
      <c r="B55" s="1" t="s">
        <v>120</v>
      </c>
      <c r="C55" s="1" t="s">
        <v>75</v>
      </c>
      <c r="D55" s="1" t="s">
        <v>76</v>
      </c>
      <c r="E55" s="1" t="n">
        <v>0.136182259861249</v>
      </c>
      <c r="F55" s="1" t="n">
        <v>0.131900090243935</v>
      </c>
      <c r="G55" s="1" t="n">
        <v>0.00428216961731428</v>
      </c>
      <c r="H55" s="1" t="n">
        <v>0.00367578354697461</v>
      </c>
      <c r="I55" s="1" t="n">
        <v>0.000606386070339676</v>
      </c>
      <c r="J55" s="1" t="n">
        <v>0.0330814218239415</v>
      </c>
      <c r="K55" s="1" t="n">
        <v>0.100329517215448</v>
      </c>
      <c r="L55" s="1" t="n">
        <v>0.00277132082185903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127</v>
      </c>
      <c r="B56" s="1" t="s">
        <v>120</v>
      </c>
      <c r="C56" s="1" t="s">
        <v>77</v>
      </c>
      <c r="D56" s="1" t="s">
        <v>76</v>
      </c>
      <c r="E56" s="1" t="n">
        <v>0.133438115189153</v>
      </c>
      <c r="F56" s="1" t="n">
        <v>0.129217722750904</v>
      </c>
      <c r="G56" s="1" t="n">
        <v>0.00422039243824835</v>
      </c>
      <c r="H56" s="1" t="n">
        <v>0.00362275026324138</v>
      </c>
      <c r="I56" s="1" t="n">
        <v>0.000597642175006966</v>
      </c>
      <c r="J56" s="1" t="n">
        <v>0.0320749103037828</v>
      </c>
      <c r="K56" s="1" t="n">
        <v>0.0985904624945554</v>
      </c>
      <c r="L56" s="1" t="n">
        <v>0.0027727423908145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127</v>
      </c>
      <c r="B57" s="1" t="s">
        <v>120</v>
      </c>
      <c r="C57" s="1" t="s">
        <v>78</v>
      </c>
      <c r="D57" s="1" t="s">
        <v>76</v>
      </c>
      <c r="E57" s="1" t="n">
        <v>0.131315126817652</v>
      </c>
      <c r="F57" s="1" t="n">
        <v>0.127133824750731</v>
      </c>
      <c r="G57" s="1" t="n">
        <v>0.00418130206692145</v>
      </c>
      <c r="H57" s="1" t="n">
        <v>0.00358917794679686</v>
      </c>
      <c r="I57" s="1" t="n">
        <v>0.000592124120124587</v>
      </c>
      <c r="J57" s="1" t="n">
        <v>0.0311622321589718</v>
      </c>
      <c r="K57" s="1" t="n">
        <v>0.0973603812531334</v>
      </c>
      <c r="L57" s="1" t="n">
        <v>0.00279251340554708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127</v>
      </c>
      <c r="B58" s="1" t="s">
        <v>120</v>
      </c>
      <c r="C58" s="1" t="s">
        <v>79</v>
      </c>
      <c r="D58" s="1" t="s">
        <v>76</v>
      </c>
      <c r="E58" s="1" t="n">
        <v>0.129702369858971</v>
      </c>
      <c r="F58" s="1" t="n">
        <v>0.125541856046854</v>
      </c>
      <c r="G58" s="1" t="n">
        <v>0.00416051381211787</v>
      </c>
      <c r="H58" s="1" t="n">
        <v>0.00357130803115261</v>
      </c>
      <c r="I58" s="1" t="n">
        <v>0.000589205780965264</v>
      </c>
      <c r="J58" s="1" t="n">
        <v>0.0303341927896471</v>
      </c>
      <c r="K58" s="1" t="n">
        <v>0.0965412316155371</v>
      </c>
      <c r="L58" s="1" t="n">
        <v>0.00282694545378725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127</v>
      </c>
      <c r="B59" s="1" t="s">
        <v>120</v>
      </c>
      <c r="C59" s="1" t="s">
        <v>80</v>
      </c>
      <c r="D59" s="1" t="s">
        <v>76</v>
      </c>
      <c r="E59" s="1" t="n">
        <v>0.128515635267193</v>
      </c>
      <c r="F59" s="1" t="n">
        <v>0.124360895122136</v>
      </c>
      <c r="G59" s="1" t="n">
        <v>0.00415474014505712</v>
      </c>
      <c r="H59" s="1" t="n">
        <v>0.00356632268879159</v>
      </c>
      <c r="I59" s="1" t="n">
        <v>0.000588417456265529</v>
      </c>
      <c r="J59" s="1" t="n">
        <v>0.0295834590417861</v>
      </c>
      <c r="K59" s="1" t="n">
        <v>0.0960588145407768</v>
      </c>
      <c r="L59" s="1" t="n">
        <v>0.00287336168463022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127</v>
      </c>
      <c r="B60" s="1" t="s">
        <v>120</v>
      </c>
      <c r="C60" s="1" t="s">
        <v>81</v>
      </c>
      <c r="D60" s="1" t="s">
        <v>76</v>
      </c>
      <c r="E60" s="1" t="n">
        <v>0.12769111139891</v>
      </c>
      <c r="F60" s="1" t="n">
        <v>0.123529580013014</v>
      </c>
      <c r="G60" s="1" t="n">
        <v>0.00416153138589577</v>
      </c>
      <c r="H60" s="1" t="n">
        <v>0.00357212244895996</v>
      </c>
      <c r="I60" s="1" t="n">
        <v>0.000589408936935816</v>
      </c>
      <c r="J60" s="1" t="n">
        <v>0.0289040752444511</v>
      </c>
      <c r="K60" s="1" t="n">
        <v>0.0958571833494243</v>
      </c>
      <c r="L60" s="1" t="n">
        <v>0.00292985280503413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127</v>
      </c>
      <c r="B61" s="1" t="s">
        <v>120</v>
      </c>
      <c r="C61" s="1" t="s">
        <v>82</v>
      </c>
      <c r="D61" s="1" t="s">
        <v>76</v>
      </c>
      <c r="E61" s="1" t="n">
        <v>0.127180562191405</v>
      </c>
      <c r="F61" s="1" t="n">
        <v>0.12300148574049</v>
      </c>
      <c r="G61" s="1" t="n">
        <v>0.00417907645091468</v>
      </c>
      <c r="H61" s="1" t="n">
        <v>0.003587155331072</v>
      </c>
      <c r="I61" s="1" t="n">
        <v>0.000591921119842683</v>
      </c>
      <c r="J61" s="1" t="n">
        <v>0.0282911228463019</v>
      </c>
      <c r="K61" s="1" t="n">
        <v>0.0958943503947063</v>
      </c>
      <c r="L61" s="1" t="n">
        <v>0.00299508895039676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127</v>
      </c>
      <c r="B62" s="1" t="s">
        <v>120</v>
      </c>
      <c r="C62" s="1" t="s">
        <v>83</v>
      </c>
      <c r="D62" s="1" t="s">
        <v>84</v>
      </c>
      <c r="E62" s="1" t="n">
        <v>0.126947663332415</v>
      </c>
      <c r="F62" s="1" t="n">
        <v>0.122741612572562</v>
      </c>
      <c r="G62" s="1" t="n">
        <v>0.00420605075985322</v>
      </c>
      <c r="H62" s="1" t="n">
        <v>0.00361028642820446</v>
      </c>
      <c r="I62" s="1" t="n">
        <v>0.000595764331648761</v>
      </c>
      <c r="J62" s="1" t="n">
        <v>0.0277404808340522</v>
      </c>
      <c r="K62" s="1" t="n">
        <v>0.0961390061985677</v>
      </c>
      <c r="L62" s="1" t="n">
        <v>0.00306817629979554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127</v>
      </c>
      <c r="B63" s="1" t="s">
        <v>120</v>
      </c>
      <c r="C63" s="1" t="s">
        <v>85</v>
      </c>
      <c r="D63" s="1" t="s">
        <v>84</v>
      </c>
      <c r="E63" s="1" t="n">
        <v>0.126965228942285</v>
      </c>
      <c r="F63" s="1" t="n">
        <v>0.122723728100948</v>
      </c>
      <c r="G63" s="1" t="n">
        <v>0.00424150084133717</v>
      </c>
      <c r="H63" s="1" t="n">
        <v>0.00364069896648094</v>
      </c>
      <c r="I63" s="1" t="n">
        <v>0.000600801874856235</v>
      </c>
      <c r="J63" s="1" t="n">
        <v>0.0272486566987923</v>
      </c>
      <c r="K63" s="1" t="n">
        <v>0.0965680232571353</v>
      </c>
      <c r="L63" s="1" t="n">
        <v>0.00314854898635735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127</v>
      </c>
      <c r="B64" s="1" t="s">
        <v>120</v>
      </c>
      <c r="C64" s="1" t="s">
        <v>86</v>
      </c>
      <c r="D64" s="1" t="s">
        <v>84</v>
      </c>
      <c r="E64" s="1" t="n">
        <v>0.127213119506211</v>
      </c>
      <c r="F64" s="1" t="n">
        <v>0.122928362231105</v>
      </c>
      <c r="G64" s="1" t="n">
        <v>0.00428475727510583</v>
      </c>
      <c r="H64" s="1" t="n">
        <v>0.00367781966802711</v>
      </c>
      <c r="I64" s="1" t="n">
        <v>0.000606937607078724</v>
      </c>
      <c r="J64" s="1" t="n">
        <v>0.0268126666952364</v>
      </c>
      <c r="K64" s="1" t="n">
        <v>0.0971645643187492</v>
      </c>
      <c r="L64" s="1" t="n">
        <v>0.00323588849222552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127</v>
      </c>
      <c r="B65" s="1" t="s">
        <v>120</v>
      </c>
      <c r="C65" s="1" t="s">
        <v>87</v>
      </c>
      <c r="D65" s="1" t="s">
        <v>84</v>
      </c>
      <c r="E65" s="1" t="n">
        <v>0.127676668693402</v>
      </c>
      <c r="F65" s="1" t="n">
        <v>0.123341299323066</v>
      </c>
      <c r="G65" s="1" t="n">
        <v>0.00433536937033576</v>
      </c>
      <c r="H65" s="1" t="n">
        <v>0.00372126275540718</v>
      </c>
      <c r="I65" s="1" t="n">
        <v>0.000614106614928584</v>
      </c>
      <c r="J65" s="1" t="n">
        <v>0.0264299505174353</v>
      </c>
      <c r="K65" s="1" t="n">
        <v>0.0979166539672004</v>
      </c>
      <c r="L65" s="1" t="n">
        <v>0.00333006420876609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127</v>
      </c>
      <c r="B66" s="1" t="s">
        <v>120</v>
      </c>
      <c r="C66" s="1" t="s">
        <v>88</v>
      </c>
      <c r="D66" s="1" t="s">
        <v>84</v>
      </c>
      <c r="E66" s="1" t="n">
        <v>0.12834550399922</v>
      </c>
      <c r="F66" s="1" t="n">
        <v>0.123952447575279</v>
      </c>
      <c r="G66" s="1" t="n">
        <v>0.00439305642394168</v>
      </c>
      <c r="H66" s="1" t="n">
        <v>0.00377078817467969</v>
      </c>
      <c r="I66" s="1" t="n">
        <v>0.000622268249261991</v>
      </c>
      <c r="J66" s="1" t="n">
        <v>0.0260983100250814</v>
      </c>
      <c r="K66" s="1" t="n">
        <v>0.0988161038352533</v>
      </c>
      <c r="L66" s="1" t="n">
        <v>0.0034310901388857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127</v>
      </c>
      <c r="B67" s="1" t="s">
        <v>120</v>
      </c>
      <c r="C67" s="1" t="s">
        <v>89</v>
      </c>
      <c r="D67" s="1" t="s">
        <v>84</v>
      </c>
      <c r="E67" s="1" t="n">
        <v>0.129212665492323</v>
      </c>
      <c r="F67" s="1" t="n">
        <v>0.12475499392417</v>
      </c>
      <c r="G67" s="1" t="n">
        <v>0.00445767156815314</v>
      </c>
      <c r="H67" s="1" t="n">
        <v>0.00382627061399486</v>
      </c>
      <c r="I67" s="1" t="n">
        <v>0.000631400954158276</v>
      </c>
      <c r="J67" s="1" t="n">
        <v>0.0258158648297219</v>
      </c>
      <c r="K67" s="1" t="n">
        <v>0.0998577068536674</v>
      </c>
      <c r="L67" s="1" t="n">
        <v>0.0035390938089335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127</v>
      </c>
      <c r="B68" s="1" t="s">
        <v>120</v>
      </c>
      <c r="C68" s="1" t="s">
        <v>90</v>
      </c>
      <c r="D68" s="1" t="s">
        <v>84</v>
      </c>
      <c r="E68" s="1" t="n">
        <v>0.130273949825915</v>
      </c>
      <c r="F68" s="1" t="n">
        <v>0.125744774682024</v>
      </c>
      <c r="G68" s="1" t="n">
        <v>0.00452917514389156</v>
      </c>
      <c r="H68" s="1" t="n">
        <v>0.0038876766901154</v>
      </c>
      <c r="I68" s="1" t="n">
        <v>0.000641498453776162</v>
      </c>
      <c r="J68" s="1" t="n">
        <v>0.0255810197751993</v>
      </c>
      <c r="K68" s="1" t="n">
        <v>0.101038635698024</v>
      </c>
      <c r="L68" s="1" t="n">
        <v>0.00365429435269185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127</v>
      </c>
      <c r="B69" s="1" t="s">
        <v>120</v>
      </c>
      <c r="C69" s="1" t="s">
        <v>91</v>
      </c>
      <c r="D69" s="1" t="s">
        <v>92</v>
      </c>
      <c r="E69" s="1" t="n">
        <v>0.131527424366019</v>
      </c>
      <c r="F69" s="1" t="n">
        <v>0.126919809100384</v>
      </c>
      <c r="G69" s="1" t="n">
        <v>0.00460761526563489</v>
      </c>
      <c r="H69" s="1" t="n">
        <v>0.00395504830078762</v>
      </c>
      <c r="I69" s="1" t="n">
        <v>0.00065256696484727</v>
      </c>
      <c r="J69" s="1" t="n">
        <v>0.0253924408987914</v>
      </c>
      <c r="K69" s="1" t="n">
        <v>0.102357996017188</v>
      </c>
      <c r="L69" s="1" t="n">
        <v>0.00377698745003962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127</v>
      </c>
      <c r="B70" s="1" t="s">
        <v>120</v>
      </c>
      <c r="C70" s="1" t="s">
        <v>93</v>
      </c>
      <c r="D70" s="1" t="s">
        <v>92</v>
      </c>
      <c r="E70" s="1" t="n">
        <v>0.132973069881204</v>
      </c>
      <c r="F70" s="1" t="n">
        <v>0.128279956070009</v>
      </c>
      <c r="G70" s="1" t="n">
        <v>0.00469311381119576</v>
      </c>
      <c r="H70" s="1" t="n">
        <v>0.00402849062794435</v>
      </c>
      <c r="I70" s="1" t="n">
        <v>0.000664623183251415</v>
      </c>
      <c r="J70" s="1" t="n">
        <v>0.0252490375375466</v>
      </c>
      <c r="K70" s="1" t="n">
        <v>0.103816496970893</v>
      </c>
      <c r="L70" s="1" t="n">
        <v>0.00390753537276492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127</v>
      </c>
      <c r="B71" s="1" t="s">
        <v>120</v>
      </c>
      <c r="C71" s="1" t="s">
        <v>94</v>
      </c>
      <c r="D71" s="1" t="s">
        <v>92</v>
      </c>
      <c r="E71" s="1" t="n">
        <v>0.134612520617252</v>
      </c>
      <c r="F71" s="1" t="n">
        <v>0.129826664109121</v>
      </c>
      <c r="G71" s="1" t="n">
        <v>0.00478585650813125</v>
      </c>
      <c r="H71" s="1" t="n">
        <v>0.00410816365271553</v>
      </c>
      <c r="I71" s="1" t="n">
        <v>0.000677692855415718</v>
      </c>
      <c r="J71" s="1" t="n">
        <v>0.0251499489899342</v>
      </c>
      <c r="K71" s="1" t="n">
        <v>0.105416210792503</v>
      </c>
      <c r="L71" s="1" t="n">
        <v>0.00404636083481442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127</v>
      </c>
      <c r="B72" s="1" t="s">
        <v>120</v>
      </c>
      <c r="C72" s="1" t="s">
        <v>95</v>
      </c>
      <c r="D72" s="1" t="s">
        <v>92</v>
      </c>
      <c r="E72" s="1" t="n">
        <v>0.136448878466081</v>
      </c>
      <c r="F72" s="1" t="n">
        <v>0.131562792341696</v>
      </c>
      <c r="G72" s="1" t="n">
        <v>0.00488608612438418</v>
      </c>
      <c r="H72" s="1" t="n">
        <v>0.00419427633135214</v>
      </c>
      <c r="I72" s="1" t="n">
        <v>0.00069180979303204</v>
      </c>
      <c r="J72" s="1" t="n">
        <v>0.0250945346567374</v>
      </c>
      <c r="K72" s="1" t="n">
        <v>0.107160400122013</v>
      </c>
      <c r="L72" s="1" t="n">
        <v>0.00419394368733069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127</v>
      </c>
      <c r="B73" s="1" t="s">
        <v>120</v>
      </c>
      <c r="C73" s="1" t="s">
        <v>96</v>
      </c>
      <c r="D73" s="1" t="s">
        <v>92</v>
      </c>
      <c r="E73" s="1" t="n">
        <v>0.138486583904562</v>
      </c>
      <c r="F73" s="1" t="n">
        <v>0.133492485878016</v>
      </c>
      <c r="G73" s="1" t="n">
        <v>0.00499409802654588</v>
      </c>
      <c r="H73" s="1" t="n">
        <v>0.00428708280058158</v>
      </c>
      <c r="I73" s="1" t="n">
        <v>0.000707015225964304</v>
      </c>
      <c r="J73" s="1" t="n">
        <v>0.0250823669381466</v>
      </c>
      <c r="K73" s="1" t="n">
        <v>0.109053397205706</v>
      </c>
      <c r="L73" s="1" t="n">
        <v>0.00435081976070928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127</v>
      </c>
      <c r="B74" s="1" t="s">
        <v>120</v>
      </c>
      <c r="C74" s="1" t="s">
        <v>97</v>
      </c>
      <c r="D74" s="1" t="s">
        <v>92</v>
      </c>
      <c r="E74" s="1" t="n">
        <v>0.140731330877587</v>
      </c>
      <c r="F74" s="1" t="n">
        <v>0.135621093314678</v>
      </c>
      <c r="G74" s="1" t="n">
        <v>0.00511023756290881</v>
      </c>
      <c r="H74" s="1" t="n">
        <v>0.00438688014712282</v>
      </c>
      <c r="I74" s="1" t="n">
        <v>0.000723357415785987</v>
      </c>
      <c r="J74" s="1" t="n">
        <v>0.0251132264061925</v>
      </c>
      <c r="K74" s="1" t="n">
        <v>0.111100523117331</v>
      </c>
      <c r="L74" s="1" t="n">
        <v>0.00451758135406317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127</v>
      </c>
      <c r="B75" s="1" t="s">
        <v>120</v>
      </c>
      <c r="C75" s="1" t="s">
        <v>98</v>
      </c>
      <c r="D75" s="1" t="s">
        <v>92</v>
      </c>
      <c r="E75" s="1" t="n">
        <v>0.14319001618357</v>
      </c>
      <c r="F75" s="1" t="n">
        <v>0.137955117308896</v>
      </c>
      <c r="G75" s="1" t="n">
        <v>0.00523489887467385</v>
      </c>
      <c r="H75" s="1" t="n">
        <v>0.0044940074014775</v>
      </c>
      <c r="I75" s="1" t="n">
        <v>0.000740891473196353</v>
      </c>
      <c r="J75" s="1" t="n">
        <v>0.0251870989378996</v>
      </c>
      <c r="K75" s="1" t="n">
        <v>0.113308038224334</v>
      </c>
      <c r="L75" s="1" t="n">
        <v>0.00469487902133585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127</v>
      </c>
      <c r="B76" s="1" t="s">
        <v>120</v>
      </c>
      <c r="C76" s="1" t="s">
        <v>99</v>
      </c>
      <c r="D76" s="1" t="s">
        <v>100</v>
      </c>
      <c r="E76" s="1" t="n">
        <v>0.145870716462265</v>
      </c>
      <c r="F76" s="1" t="n">
        <v>0.140502191613607</v>
      </c>
      <c r="G76" s="1" t="n">
        <v>0.00536852484865788</v>
      </c>
      <c r="H76" s="1" t="n">
        <v>0.00460884551043267</v>
      </c>
      <c r="I76" s="1" t="n">
        <v>0.000759679338225206</v>
      </c>
      <c r="J76" s="1" t="n">
        <v>0.0253041746091341</v>
      </c>
      <c r="K76" s="1" t="n">
        <v>0.115683117438617</v>
      </c>
      <c r="L76" s="1" t="n">
        <v>0.00488342441451392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127</v>
      </c>
      <c r="B77" s="1" t="s">
        <v>120</v>
      </c>
      <c r="C77" s="1" t="s">
        <v>101</v>
      </c>
      <c r="D77" s="1" t="s">
        <v>100</v>
      </c>
      <c r="E77" s="1" t="n">
        <v>0.14878268779386</v>
      </c>
      <c r="F77" s="1" t="n">
        <v>0.143271079786385</v>
      </c>
      <c r="G77" s="1" t="n">
        <v>0.00551160800747504</v>
      </c>
      <c r="H77" s="1" t="n">
        <v>0.00473181811356722</v>
      </c>
      <c r="I77" s="1" t="n">
        <v>0.000779789893907829</v>
      </c>
      <c r="J77" s="1" t="n">
        <v>0.0254648482288793</v>
      </c>
      <c r="K77" s="1" t="n">
        <v>0.118233845537764</v>
      </c>
      <c r="L77" s="1" t="n">
        <v>0.00508399402721639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127</v>
      </c>
      <c r="B78" s="1" t="s">
        <v>120</v>
      </c>
      <c r="C78" s="1" t="s">
        <v>102</v>
      </c>
      <c r="D78" s="1" t="s">
        <v>100</v>
      </c>
      <c r="E78" s="1" t="n">
        <v>0.151936384354636</v>
      </c>
      <c r="F78" s="1" t="n">
        <v>0.14627169215935</v>
      </c>
      <c r="G78" s="1" t="n">
        <v>0.0056646921952859</v>
      </c>
      <c r="H78" s="1" t="n">
        <v>0.00486339300231988</v>
      </c>
      <c r="I78" s="1" t="n">
        <v>0.000801299192966012</v>
      </c>
      <c r="J78" s="1" t="n">
        <v>0.0256697214501749</v>
      </c>
      <c r="K78" s="1" t="n">
        <v>0.120969229160832</v>
      </c>
      <c r="L78" s="1" t="n">
        <v>0.00529743374362939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127</v>
      </c>
      <c r="B79" s="1" t="s">
        <v>120</v>
      </c>
      <c r="C79" s="1" t="s">
        <v>103</v>
      </c>
      <c r="D79" s="1" t="s">
        <v>100</v>
      </c>
      <c r="E79" s="1" t="n">
        <v>0.155343493659369</v>
      </c>
      <c r="F79" s="1" t="n">
        <v>0.149515118695301</v>
      </c>
      <c r="G79" s="1" t="n">
        <v>0.00582837496406822</v>
      </c>
      <c r="H79" s="1" t="n">
        <v>0.00500408418035585</v>
      </c>
      <c r="I79" s="1" t="n">
        <v>0.000824290783712371</v>
      </c>
      <c r="J79" s="1" t="n">
        <v>0.0259196064351563</v>
      </c>
      <c r="K79" s="1" t="n">
        <v>0.123899223080296</v>
      </c>
      <c r="L79" s="1" t="n">
        <v>0.00552466414391742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127</v>
      </c>
      <c r="B80" s="1" t="s">
        <v>120</v>
      </c>
      <c r="C80" s="1" t="s">
        <v>104</v>
      </c>
      <c r="D80" s="1" t="s">
        <v>100</v>
      </c>
      <c r="E80" s="1" t="n">
        <v>0.159016986745877</v>
      </c>
      <c r="F80" s="1" t="n">
        <v>0.153013676144917</v>
      </c>
      <c r="G80" s="1" t="n">
        <v>0.00600331060096036</v>
      </c>
      <c r="H80" s="1" t="n">
        <v>0.00515445447448907</v>
      </c>
      <c r="I80" s="1" t="n">
        <v>0.000848856126471291</v>
      </c>
      <c r="J80" s="1" t="n">
        <v>0.0262155310829426</v>
      </c>
      <c r="K80" s="1" t="n">
        <v>0.127034769110772</v>
      </c>
      <c r="L80" s="1" t="n">
        <v>0.00576668655216221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127</v>
      </c>
      <c r="B81" s="1" t="s">
        <v>120</v>
      </c>
      <c r="C81" s="1" t="s">
        <v>105</v>
      </c>
      <c r="D81" s="1" t="s">
        <v>100</v>
      </c>
      <c r="E81" s="1" t="n">
        <v>0.162971182291538</v>
      </c>
      <c r="F81" s="1" t="n">
        <v>0.156780968526954</v>
      </c>
      <c r="G81" s="1" t="n">
        <v>0.00619021376458397</v>
      </c>
      <c r="H81" s="1" t="n">
        <v>0.00531511866887397</v>
      </c>
      <c r="I81" s="1" t="n">
        <v>0.000875095095709999</v>
      </c>
      <c r="J81" s="1" t="n">
        <v>0.0265587458542413</v>
      </c>
      <c r="K81" s="1" t="n">
        <v>0.130387846597483</v>
      </c>
      <c r="L81" s="1" t="n">
        <v>0.00602458983981305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127</v>
      </c>
      <c r="B82" s="1" t="s">
        <v>120</v>
      </c>
      <c r="C82" s="1" t="s">
        <v>106</v>
      </c>
      <c r="D82" s="1" t="s">
        <v>100</v>
      </c>
      <c r="E82" s="1" t="n">
        <v>0.167221824147316</v>
      </c>
      <c r="F82" s="1" t="n">
        <v>0.160831960427659</v>
      </c>
      <c r="G82" s="1" t="n">
        <v>0.00638986371965723</v>
      </c>
      <c r="H82" s="1" t="n">
        <v>0.0054867471535346</v>
      </c>
      <c r="I82" s="1" t="n">
        <v>0.000903116566122632</v>
      </c>
      <c r="J82" s="1" t="n">
        <v>0.0269507322479981</v>
      </c>
      <c r="K82" s="1" t="n">
        <v>0.133971533880291</v>
      </c>
      <c r="L82" s="1" t="n">
        <v>0.00629955801902669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127</v>
      </c>
      <c r="B83" s="1" t="s">
        <v>120</v>
      </c>
      <c r="C83" s="1" t="s">
        <v>107</v>
      </c>
      <c r="D83" s="1" t="s">
        <v>108</v>
      </c>
      <c r="E83" s="1" t="n">
        <v>0.171753067666076</v>
      </c>
      <c r="F83" s="1" t="n">
        <v>0.165151392516846</v>
      </c>
      <c r="G83" s="1" t="n">
        <v>0.00660167514923047</v>
      </c>
      <c r="H83" s="1" t="n">
        <v>0.00566883880658973</v>
      </c>
      <c r="I83" s="1" t="n">
        <v>0.000932836342640735</v>
      </c>
      <c r="J83" s="1" t="n">
        <v>0.0273902076380292</v>
      </c>
      <c r="K83" s="1" t="n">
        <v>0.137771625162962</v>
      </c>
      <c r="L83" s="1" t="n">
        <v>0.00659123486508532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127</v>
      </c>
      <c r="B84" s="1" t="s">
        <v>120</v>
      </c>
      <c r="C84" s="1" t="s">
        <v>109</v>
      </c>
      <c r="D84" s="1" t="s">
        <v>108</v>
      </c>
      <c r="E84" s="1" t="n">
        <v>0.175886234869163</v>
      </c>
      <c r="F84" s="1" t="n">
        <v>0.169089944498265</v>
      </c>
      <c r="G84" s="1" t="n">
        <v>0.00679629037089824</v>
      </c>
      <c r="H84" s="1" t="n">
        <v>0.00583618714855633</v>
      </c>
      <c r="I84" s="1" t="n">
        <v>0.000960103222341905</v>
      </c>
      <c r="J84" s="1" t="n">
        <v>0.0278156896359507</v>
      </c>
      <c r="K84" s="1" t="n">
        <v>0.141204439941686</v>
      </c>
      <c r="L84" s="1" t="n">
        <v>0.0068661052915268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127</v>
      </c>
      <c r="B85" s="1" t="s">
        <v>120</v>
      </c>
      <c r="C85" s="1" t="s">
        <v>110</v>
      </c>
      <c r="D85" s="1" t="s">
        <v>108</v>
      </c>
      <c r="E85" s="1" t="n">
        <v>0.179730788150542</v>
      </c>
      <c r="F85" s="1" t="n">
        <v>0.172752454515974</v>
      </c>
      <c r="G85" s="1" t="n">
        <v>0.00697833363456859</v>
      </c>
      <c r="H85" s="1" t="n">
        <v>0.0059927607983611</v>
      </c>
      <c r="I85" s="1" t="n">
        <v>0.000985572836207491</v>
      </c>
      <c r="J85" s="1" t="n">
        <v>0.0282367428561499</v>
      </c>
      <c r="K85" s="1" t="n">
        <v>0.144364965058635</v>
      </c>
      <c r="L85" s="1" t="n">
        <v>0.00712908023575678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127</v>
      </c>
      <c r="B86" s="1" t="s">
        <v>120</v>
      </c>
      <c r="C86" s="1" t="s">
        <v>111</v>
      </c>
      <c r="D86" s="1" t="s">
        <v>108</v>
      </c>
      <c r="E86" s="1" t="n">
        <v>0.183361699428455</v>
      </c>
      <c r="F86" s="1" t="n">
        <v>0.176210739198521</v>
      </c>
      <c r="G86" s="1" t="n">
        <v>0.00715096022993396</v>
      </c>
      <c r="H86" s="1" t="n">
        <v>0.00614126705936848</v>
      </c>
      <c r="I86" s="1" t="n">
        <v>0.00100969317056548</v>
      </c>
      <c r="J86" s="1" t="n">
        <v>0.0286594265589072</v>
      </c>
      <c r="K86" s="1" t="n">
        <v>0.147318859465692</v>
      </c>
      <c r="L86" s="1" t="n">
        <v>0.00738341340385591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127</v>
      </c>
      <c r="B87" s="1" t="s">
        <v>120</v>
      </c>
      <c r="C87" s="1" t="s">
        <v>112</v>
      </c>
      <c r="D87" s="1" t="s">
        <v>108</v>
      </c>
      <c r="E87" s="1" t="n">
        <v>0.186830870920998</v>
      </c>
      <c r="F87" s="1" t="n">
        <v>0.179514525819917</v>
      </c>
      <c r="G87" s="1" t="n">
        <v>0.00731634510108149</v>
      </c>
      <c r="H87" s="1" t="n">
        <v>0.00628357156854627</v>
      </c>
      <c r="I87" s="1" t="n">
        <v>0.00103277353253522</v>
      </c>
      <c r="J87" s="1" t="n">
        <v>0.0290875334763766</v>
      </c>
      <c r="K87" s="1" t="n">
        <v>0.150112068711569</v>
      </c>
      <c r="L87" s="1" t="n">
        <v>0.00763126873305292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127</v>
      </c>
      <c r="B88" s="1" t="s">
        <v>120</v>
      </c>
      <c r="C88" s="1" t="s">
        <v>113</v>
      </c>
      <c r="D88" s="1" t="s">
        <v>108</v>
      </c>
      <c r="E88" s="1" t="n">
        <v>0.190174703730467</v>
      </c>
      <c r="F88" s="1" t="n">
        <v>0.182698697277485</v>
      </c>
      <c r="G88" s="1" t="n">
        <v>0.00747600645298227</v>
      </c>
      <c r="H88" s="1" t="n">
        <v>0.00642097620955582</v>
      </c>
      <c r="I88" s="1" t="n">
        <v>0.00105503024342645</v>
      </c>
      <c r="J88" s="1" t="n">
        <v>0.0295233945392111</v>
      </c>
      <c r="K88" s="1" t="n">
        <v>0.152777215583147</v>
      </c>
      <c r="L88" s="1" t="n">
        <v>0.00787409360810904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127</v>
      </c>
      <c r="B89" s="1" t="s">
        <v>120</v>
      </c>
      <c r="C89" s="1" t="s">
        <v>114</v>
      </c>
      <c r="D89" s="1" t="s">
        <v>108</v>
      </c>
      <c r="E89" s="1" t="n">
        <v>0.193419125651051</v>
      </c>
      <c r="F89" s="1" t="n">
        <v>0.185788105143392</v>
      </c>
      <c r="G89" s="1" t="n">
        <v>0.0076310205076588</v>
      </c>
      <c r="H89" s="1" t="n">
        <v>0.0065544035307415</v>
      </c>
      <c r="I89" s="1" t="n">
        <v>0.0010766169769173</v>
      </c>
      <c r="J89" s="1" t="n">
        <v>0.0299684011031009</v>
      </c>
      <c r="K89" s="1" t="n">
        <v>0.155337860178733</v>
      </c>
      <c r="L89" s="1" t="n">
        <v>0.00811286436921635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127</v>
      </c>
      <c r="B90" s="1" t="s">
        <v>120</v>
      </c>
      <c r="C90" s="1" t="s">
        <v>115</v>
      </c>
      <c r="D90" s="1" t="s">
        <v>116</v>
      </c>
      <c r="E90" s="1" t="n">
        <v>0.196582940350851</v>
      </c>
      <c r="F90" s="1" t="n">
        <v>0.188800776001894</v>
      </c>
      <c r="G90" s="1" t="n">
        <v>0.00778216434895716</v>
      </c>
      <c r="H90" s="1" t="n">
        <v>0.00668451939886875</v>
      </c>
      <c r="I90" s="1" t="n">
        <v>0.00109764495008841</v>
      </c>
      <c r="J90" s="1" t="n">
        <v>0.0304233434275084</v>
      </c>
      <c r="K90" s="1" t="n">
        <v>0.157811349102807</v>
      </c>
      <c r="L90" s="1" t="n">
        <v>0.00834824782053625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127</v>
      </c>
      <c r="B91" s="1" t="s">
        <v>120</v>
      </c>
      <c r="C91" s="1" t="s">
        <v>117</v>
      </c>
      <c r="D91" s="1" t="s">
        <v>116</v>
      </c>
      <c r="E91" s="1" t="n">
        <v>0.199680065486912</v>
      </c>
      <c r="F91" s="1" t="n">
        <v>0.19175005430359</v>
      </c>
      <c r="G91" s="1" t="n">
        <v>0.00793001118332206</v>
      </c>
      <c r="H91" s="1" t="n">
        <v>0.00681181478550969</v>
      </c>
      <c r="I91" s="1" t="n">
        <v>0.00111819639781238</v>
      </c>
      <c r="J91" s="1" t="n">
        <v>0.0308886297136573</v>
      </c>
      <c r="K91" s="1" t="n">
        <v>0.1602107283057</v>
      </c>
      <c r="L91" s="1" t="n">
        <v>0.00858070746755497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127</v>
      </c>
      <c r="B92" s="1" t="s">
        <v>120</v>
      </c>
      <c r="C92" s="1" t="s">
        <v>118</v>
      </c>
      <c r="D92" s="1" t="s">
        <v>116</v>
      </c>
      <c r="E92" s="1" t="n">
        <v>0.202721033923287</v>
      </c>
      <c r="F92" s="1" t="n">
        <v>0.194646039863935</v>
      </c>
      <c r="G92" s="1" t="n">
        <v>0.00807499405935184</v>
      </c>
      <c r="H92" s="1" t="n">
        <v>0.00693666046614823</v>
      </c>
      <c r="I92" s="1" t="n">
        <v>0.00113833359320361</v>
      </c>
      <c r="J92" s="1" t="n">
        <v>0.031364427562137</v>
      </c>
      <c r="K92" s="1" t="n">
        <v>0.162546032986415</v>
      </c>
      <c r="L92" s="1" t="n">
        <v>0.00881057337473561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127</v>
      </c>
      <c r="B93" s="1" t="s">
        <v>120</v>
      </c>
      <c r="C93" s="1" t="s">
        <v>119</v>
      </c>
      <c r="D93" s="1" t="s">
        <v>116</v>
      </c>
      <c r="E93" s="1" t="n">
        <v>0.20571400511562</v>
      </c>
      <c r="F93" s="1" t="n">
        <v>0.197496556475157</v>
      </c>
      <c r="G93" s="1" t="n">
        <v>0.00821744864046294</v>
      </c>
      <c r="H93" s="1" t="n">
        <v>0.00705934373172031</v>
      </c>
      <c r="I93" s="1" t="n">
        <v>0.00115810490874262</v>
      </c>
      <c r="J93" s="1" t="n">
        <v>0.0318507550863506</v>
      </c>
      <c r="K93" s="1" t="n">
        <v>0.164825161956876</v>
      </c>
      <c r="L93" s="1" t="n">
        <v>0.00903808807239373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2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6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127</v>
      </c>
      <c r="B2" s="1" t="s">
        <v>121</v>
      </c>
      <c r="C2" s="1" t="s">
        <v>14</v>
      </c>
      <c r="D2" s="1" t="s">
        <v>15</v>
      </c>
      <c r="E2" s="1" t="n">
        <v>1.84211334985985</v>
      </c>
      <c r="F2" s="1" t="n">
        <v>1.78005424600857</v>
      </c>
      <c r="G2" s="1" t="n">
        <v>0.0620591038512765</v>
      </c>
      <c r="H2" s="1" t="n">
        <v>0.0532103573924487</v>
      </c>
      <c r="I2" s="1" t="n">
        <v>0.00884874645882777</v>
      </c>
      <c r="J2" s="1" t="n">
        <v>0.327177141247811</v>
      </c>
      <c r="K2" s="1" t="n">
        <v>1.47565305349676</v>
      </c>
      <c r="L2" s="1" t="n">
        <v>0.0392831551152784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127</v>
      </c>
      <c r="B3" s="1" t="s">
        <v>121</v>
      </c>
      <c r="C3" s="1" t="s">
        <v>16</v>
      </c>
      <c r="D3" s="1" t="s">
        <v>15</v>
      </c>
      <c r="E3" s="1" t="n">
        <v>1.74743871564295</v>
      </c>
      <c r="F3" s="1" t="n">
        <v>1.6886602739753</v>
      </c>
      <c r="G3" s="1" t="n">
        <v>0.0587784416676478</v>
      </c>
      <c r="H3" s="1" t="n">
        <v>0.0503979437994818</v>
      </c>
      <c r="I3" s="1" t="n">
        <v>0.00838049786816594</v>
      </c>
      <c r="J3" s="1" t="n">
        <v>0.312199370389731</v>
      </c>
      <c r="K3" s="1" t="n">
        <v>1.39811652231459</v>
      </c>
      <c r="L3" s="1" t="n">
        <v>0.0371228229386348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127</v>
      </c>
      <c r="B4" s="1" t="s">
        <v>121</v>
      </c>
      <c r="C4" s="1" t="s">
        <v>17</v>
      </c>
      <c r="D4" s="1" t="s">
        <v>15</v>
      </c>
      <c r="E4" s="1" t="n">
        <v>1.6577270318212</v>
      </c>
      <c r="F4" s="1" t="n">
        <v>1.60205268364073</v>
      </c>
      <c r="G4" s="1" t="n">
        <v>0.0556743481804766</v>
      </c>
      <c r="H4" s="1" t="n">
        <v>0.0477369091713296</v>
      </c>
      <c r="I4" s="1" t="n">
        <v>0.00793743900914703</v>
      </c>
      <c r="J4" s="1" t="n">
        <v>0.297950962846068</v>
      </c>
      <c r="K4" s="1" t="n">
        <v>1.32468861429201</v>
      </c>
      <c r="L4" s="1" t="n">
        <v>0.0350874546831248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127</v>
      </c>
      <c r="B5" s="1" t="s">
        <v>121</v>
      </c>
      <c r="C5" s="1" t="s">
        <v>18</v>
      </c>
      <c r="D5" s="1" t="s">
        <v>15</v>
      </c>
      <c r="E5" s="1" t="n">
        <v>1.57272200125878</v>
      </c>
      <c r="F5" s="1" t="n">
        <v>1.51998453370195</v>
      </c>
      <c r="G5" s="1" t="n">
        <v>0.0527374675568254</v>
      </c>
      <c r="H5" s="1" t="n">
        <v>0.0452192292139133</v>
      </c>
      <c r="I5" s="1" t="n">
        <v>0.00751823834291212</v>
      </c>
      <c r="J5" s="1" t="n">
        <v>0.284394421794568</v>
      </c>
      <c r="K5" s="1" t="n">
        <v>1.25515792745752</v>
      </c>
      <c r="L5" s="1" t="n">
        <v>0.0331696520066965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127</v>
      </c>
      <c r="B6" s="1" t="s">
        <v>121</v>
      </c>
      <c r="C6" s="1" t="s">
        <v>19</v>
      </c>
      <c r="D6" s="1" t="s">
        <v>20</v>
      </c>
      <c r="E6" s="1" t="n">
        <v>1.4921796089801</v>
      </c>
      <c r="F6" s="1" t="n">
        <v>1.44222070486939</v>
      </c>
      <c r="G6" s="1" t="n">
        <v>0.0499589041107137</v>
      </c>
      <c r="H6" s="1" t="n">
        <v>0.0428372746508244</v>
      </c>
      <c r="I6" s="1" t="n">
        <v>0.00712162945988929</v>
      </c>
      <c r="J6" s="1" t="n">
        <v>0.271494254248684</v>
      </c>
      <c r="K6" s="1" t="n">
        <v>1.18932290976916</v>
      </c>
      <c r="L6" s="1" t="n">
        <v>0.0313624449622572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127</v>
      </c>
      <c r="B7" s="1" t="s">
        <v>121</v>
      </c>
      <c r="C7" s="1" t="s">
        <v>21</v>
      </c>
      <c r="D7" s="1" t="s">
        <v>20</v>
      </c>
      <c r="E7" s="1" t="n">
        <v>1.41586763679098</v>
      </c>
      <c r="F7" s="1" t="n">
        <v>1.36853743298589</v>
      </c>
      <c r="G7" s="1" t="n">
        <v>0.0473302038050836</v>
      </c>
      <c r="H7" s="1" t="n">
        <v>0.0405837953108363</v>
      </c>
      <c r="I7" s="1" t="n">
        <v>0.0067464084942473</v>
      </c>
      <c r="J7" s="1" t="n">
        <v>0.259216861864269</v>
      </c>
      <c r="K7" s="1" t="n">
        <v>1.12699150488154</v>
      </c>
      <c r="L7" s="1" t="n">
        <v>0.0296592700451689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127</v>
      </c>
      <c r="B8" s="1" t="s">
        <v>121</v>
      </c>
      <c r="C8" s="1" t="s">
        <v>22</v>
      </c>
      <c r="D8" s="1" t="s">
        <v>20</v>
      </c>
      <c r="E8" s="1" t="n">
        <v>1.34356518886533</v>
      </c>
      <c r="F8" s="1" t="n">
        <v>1.29872185276565</v>
      </c>
      <c r="G8" s="1" t="n">
        <v>0.0448433360996805</v>
      </c>
      <c r="H8" s="1" t="n">
        <v>0.0384519045154434</v>
      </c>
      <c r="I8" s="1" t="n">
        <v>0.00639143158423702</v>
      </c>
      <c r="J8" s="1" t="n">
        <v>0.247530437643353</v>
      </c>
      <c r="K8" s="1" t="n">
        <v>1.06798080234974</v>
      </c>
      <c r="L8" s="1" t="n">
        <v>0.0280539488722404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127</v>
      </c>
      <c r="B9" s="1" t="s">
        <v>121</v>
      </c>
      <c r="C9" s="1" t="s">
        <v>23</v>
      </c>
      <c r="D9" s="1" t="s">
        <v>20</v>
      </c>
      <c r="E9" s="1" t="n">
        <v>1.2750622284253</v>
      </c>
      <c r="F9" s="1" t="n">
        <v>1.23257155224942</v>
      </c>
      <c r="G9" s="1" t="n">
        <v>0.0424906761758846</v>
      </c>
      <c r="H9" s="1" t="n">
        <v>0.036435063793113</v>
      </c>
      <c r="I9" s="1" t="n">
        <v>0.00605561238277159</v>
      </c>
      <c r="J9" s="1" t="n">
        <v>0.236404868241876</v>
      </c>
      <c r="K9" s="1" t="n">
        <v>1.01211669261917</v>
      </c>
      <c r="L9" s="1" t="n">
        <v>0.0265406675642495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127</v>
      </c>
      <c r="B10" s="1" t="s">
        <v>121</v>
      </c>
      <c r="C10" s="1" t="s">
        <v>24</v>
      </c>
      <c r="D10" s="1" t="s">
        <v>20</v>
      </c>
      <c r="E10" s="1" t="n">
        <v>1.21015912569824</v>
      </c>
      <c r="F10" s="1" t="n">
        <v>1.16989413813236</v>
      </c>
      <c r="G10" s="1" t="n">
        <v>0.0402649875658804</v>
      </c>
      <c r="H10" s="1" t="n">
        <v>0.0345270679437257</v>
      </c>
      <c r="I10" s="1" t="n">
        <v>0.0057379196221547</v>
      </c>
      <c r="J10" s="1" t="n">
        <v>0.225811641597736</v>
      </c>
      <c r="K10" s="1" t="n">
        <v>0.959233527217836</v>
      </c>
      <c r="L10" s="1" t="n">
        <v>0.0251139568826706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127</v>
      </c>
      <c r="B11" s="1" t="s">
        <v>121</v>
      </c>
      <c r="C11" s="1" t="s">
        <v>25</v>
      </c>
      <c r="D11" s="1" t="s">
        <v>20</v>
      </c>
      <c r="E11" s="1" t="n">
        <v>1.14866621736198</v>
      </c>
      <c r="F11" s="1" t="n">
        <v>1.11050681215207</v>
      </c>
      <c r="G11" s="1" t="n">
        <v>0.038159405209911</v>
      </c>
      <c r="H11" s="1" t="n">
        <v>0.032722030473505</v>
      </c>
      <c r="I11" s="1" t="n">
        <v>0.005437374736406</v>
      </c>
      <c r="J11" s="1" t="n">
        <v>0.215723759605712</v>
      </c>
      <c r="K11" s="1" t="n">
        <v>0.909173784602339</v>
      </c>
      <c r="L11" s="1" t="n">
        <v>0.0237686731539272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127</v>
      </c>
      <c r="B12" s="1" t="s">
        <v>121</v>
      </c>
      <c r="C12" s="1" t="s">
        <v>26</v>
      </c>
      <c r="D12" s="1" t="s">
        <v>20</v>
      </c>
      <c r="E12" s="1" t="n">
        <v>1.09040337769544</v>
      </c>
      <c r="F12" s="1" t="n">
        <v>1.05423595873365</v>
      </c>
      <c r="G12" s="1" t="n">
        <v>0.0361674189617882</v>
      </c>
      <c r="H12" s="1" t="n">
        <v>0.0310143694176214</v>
      </c>
      <c r="I12" s="1" t="n">
        <v>0.00515304954416681</v>
      </c>
      <c r="J12" s="1" t="n">
        <v>0.206115655576347</v>
      </c>
      <c r="K12" s="1" t="n">
        <v>0.861787742118656</v>
      </c>
      <c r="L12" s="1" t="n">
        <v>0.0224999800004344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127</v>
      </c>
      <c r="B13" s="1" t="s">
        <v>121</v>
      </c>
      <c r="C13" s="1" t="s">
        <v>27</v>
      </c>
      <c r="D13" s="1" t="s">
        <v>28</v>
      </c>
      <c r="E13" s="1" t="n">
        <v>1.03519960164175</v>
      </c>
      <c r="F13" s="1" t="n">
        <v>1.00091674408239</v>
      </c>
      <c r="G13" s="1" t="n">
        <v>0.0342828575593607</v>
      </c>
      <c r="H13" s="1" t="n">
        <v>0.0293987935646541</v>
      </c>
      <c r="I13" s="1" t="n">
        <v>0.00488406399470661</v>
      </c>
      <c r="J13" s="1" t="n">
        <v>0.196963116226707</v>
      </c>
      <c r="K13" s="1" t="n">
        <v>0.816933154528696</v>
      </c>
      <c r="L13" s="1" t="n">
        <v>0.0213033308863514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127</v>
      </c>
      <c r="B14" s="1" t="s">
        <v>121</v>
      </c>
      <c r="C14" s="1" t="s">
        <v>29</v>
      </c>
      <c r="D14" s="1" t="s">
        <v>28</v>
      </c>
      <c r="E14" s="1" t="n">
        <v>0.982892599968704</v>
      </c>
      <c r="F14" s="1" t="n">
        <v>0.95039272689538</v>
      </c>
      <c r="G14" s="1" t="n">
        <v>0.0324998730733243</v>
      </c>
      <c r="H14" s="1" t="n">
        <v>0.0278702890942248</v>
      </c>
      <c r="I14" s="1" t="n">
        <v>0.00462958397909949</v>
      </c>
      <c r="J14" s="1" t="n">
        <v>0.18824320796183</v>
      </c>
      <c r="K14" s="1" t="n">
        <v>0.774474939530009</v>
      </c>
      <c r="L14" s="1" t="n">
        <v>0.020174452476865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127</v>
      </c>
      <c r="B15" s="1" t="s">
        <v>121</v>
      </c>
      <c r="C15" s="1" t="s">
        <v>30</v>
      </c>
      <c r="D15" s="1" t="s">
        <v>28</v>
      </c>
      <c r="E15" s="1" t="n">
        <v>0.933328406680991</v>
      </c>
      <c r="F15" s="1" t="n">
        <v>0.90251548083638</v>
      </c>
      <c r="G15" s="1" t="n">
        <v>0.0308129258446112</v>
      </c>
      <c r="H15" s="1" t="n">
        <v>0.0264241066364059</v>
      </c>
      <c r="I15" s="1" t="n">
        <v>0.00438881920820533</v>
      </c>
      <c r="J15" s="1" t="n">
        <v>0.179934207216547</v>
      </c>
      <c r="K15" s="1" t="n">
        <v>0.734284870661866</v>
      </c>
      <c r="L15" s="1" t="n">
        <v>0.0191093288025776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127</v>
      </c>
      <c r="B16" s="1" t="s">
        <v>121</v>
      </c>
      <c r="C16" s="1" t="s">
        <v>31</v>
      </c>
      <c r="D16" s="1" t="s">
        <v>28</v>
      </c>
      <c r="E16" s="1" t="n">
        <v>0.886360998802937</v>
      </c>
      <c r="F16" s="1" t="n">
        <v>0.857144228885296</v>
      </c>
      <c r="G16" s="1" t="n">
        <v>0.0292167699176407</v>
      </c>
      <c r="H16" s="1" t="n">
        <v>0.0250557487589634</v>
      </c>
      <c r="I16" s="1" t="n">
        <v>0.00416102115867727</v>
      </c>
      <c r="J16" s="1" t="n">
        <v>0.172015534638172</v>
      </c>
      <c r="K16" s="1" t="n">
        <v>0.696241277949903</v>
      </c>
      <c r="L16" s="1" t="n">
        <v>0.0181041862148618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127</v>
      </c>
      <c r="B17" s="1" t="s">
        <v>121</v>
      </c>
      <c r="C17" s="1" t="s">
        <v>32</v>
      </c>
      <c r="D17" s="1" t="s">
        <v>28</v>
      </c>
      <c r="E17" s="1" t="n">
        <v>0.84185192861082</v>
      </c>
      <c r="F17" s="1" t="n">
        <v>0.814145489636851</v>
      </c>
      <c r="G17" s="1" t="n">
        <v>0.0277064389739688</v>
      </c>
      <c r="H17" s="1" t="n">
        <v>0.0237609578861399</v>
      </c>
      <c r="I17" s="1" t="n">
        <v>0.00394548108782886</v>
      </c>
      <c r="J17" s="1" t="n">
        <v>0.164467692901069</v>
      </c>
      <c r="K17" s="1" t="n">
        <v>0.660228756596143</v>
      </c>
      <c r="L17" s="1" t="n">
        <v>0.0171554791136078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127</v>
      </c>
      <c r="B18" s="1" t="s">
        <v>121</v>
      </c>
      <c r="C18" s="1" t="s">
        <v>33</v>
      </c>
      <c r="D18" s="1" t="s">
        <v>28</v>
      </c>
      <c r="E18" s="1" t="n">
        <v>0.79966996835333</v>
      </c>
      <c r="F18" s="1" t="n">
        <v>0.773392735584992</v>
      </c>
      <c r="G18" s="1" t="n">
        <v>0.0262772327683377</v>
      </c>
      <c r="H18" s="1" t="n">
        <v>0.0225357046505055</v>
      </c>
      <c r="I18" s="1" t="n">
        <v>0.0037415281178322</v>
      </c>
      <c r="J18" s="1" t="n">
        <v>0.157272207954491</v>
      </c>
      <c r="K18" s="1" t="n">
        <v>0.626137883973442</v>
      </c>
      <c r="L18" s="1" t="n">
        <v>0.0162598764253973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127</v>
      </c>
      <c r="B19" s="1" t="s">
        <v>121</v>
      </c>
      <c r="C19" s="1" t="s">
        <v>34</v>
      </c>
      <c r="D19" s="1" t="s">
        <v>28</v>
      </c>
      <c r="E19" s="1" t="n">
        <v>0.759690767457505</v>
      </c>
      <c r="F19" s="1" t="n">
        <v>0.734766063390694</v>
      </c>
      <c r="G19" s="1" t="n">
        <v>0.0249247040668107</v>
      </c>
      <c r="H19" s="1" t="n">
        <v>0.0213761766774262</v>
      </c>
      <c r="I19" s="1" t="n">
        <v>0.00354852738938458</v>
      </c>
      <c r="J19" s="1" t="n">
        <v>0.150411573515091</v>
      </c>
      <c r="K19" s="1" t="n">
        <v>0.593864945134788</v>
      </c>
      <c r="L19" s="1" t="n">
        <v>0.0154142488076265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127</v>
      </c>
      <c r="B20" s="1" t="s">
        <v>121</v>
      </c>
      <c r="C20" s="1" t="s">
        <v>35</v>
      </c>
      <c r="D20" s="1" t="s">
        <v>36</v>
      </c>
      <c r="E20" s="1" t="n">
        <v>0.721796522177424</v>
      </c>
      <c r="F20" s="1" t="n">
        <v>0.698151876092848</v>
      </c>
      <c r="G20" s="1" t="n">
        <v>0.0236446460845757</v>
      </c>
      <c r="H20" s="1" t="n">
        <v>0.0202787677998995</v>
      </c>
      <c r="I20" s="1" t="n">
        <v>0.00336587828467623</v>
      </c>
      <c r="J20" s="1" t="n">
        <v>0.143869198625209</v>
      </c>
      <c r="K20" s="1" t="n">
        <v>0.563311666999917</v>
      </c>
      <c r="L20" s="1" t="n">
        <v>0.0146156565522984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127</v>
      </c>
      <c r="B21" s="1" t="s">
        <v>121</v>
      </c>
      <c r="C21" s="1" t="s">
        <v>37</v>
      </c>
      <c r="D21" s="1" t="s">
        <v>36</v>
      </c>
      <c r="E21" s="1" t="n">
        <v>0.685875657604342</v>
      </c>
      <c r="F21" s="1" t="n">
        <v>0.663442577185232</v>
      </c>
      <c r="G21" s="1" t="n">
        <v>0.0224330804191103</v>
      </c>
      <c r="H21" s="1" t="n">
        <v>0.0192400676998955</v>
      </c>
      <c r="I21" s="1" t="n">
        <v>0.00319301271921473</v>
      </c>
      <c r="J21" s="1" t="n">
        <v>0.137629358107403</v>
      </c>
      <c r="K21" s="1" t="n">
        <v>0.534384961334936</v>
      </c>
      <c r="L21" s="1" t="n">
        <v>0.013861338162003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127</v>
      </c>
      <c r="B22" s="1" t="s">
        <v>121</v>
      </c>
      <c r="C22" s="1" t="s">
        <v>38</v>
      </c>
      <c r="D22" s="1" t="s">
        <v>36</v>
      </c>
      <c r="E22" s="1" t="n">
        <v>0.651822521920691</v>
      </c>
      <c r="F22" s="1" t="n">
        <v>0.630536276447971</v>
      </c>
      <c r="G22" s="1" t="n">
        <v>0.0212862454727195</v>
      </c>
      <c r="H22" s="1" t="n">
        <v>0.0182568519709057</v>
      </c>
      <c r="I22" s="1" t="n">
        <v>0.00302939350181379</v>
      </c>
      <c r="J22" s="1" t="n">
        <v>0.13167714575465</v>
      </c>
      <c r="K22" s="1" t="n">
        <v>0.506996676596164</v>
      </c>
      <c r="L22" s="1" t="n">
        <v>0.0131486995698771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127</v>
      </c>
      <c r="B23" s="1" t="s">
        <v>121</v>
      </c>
      <c r="C23" s="1" t="s">
        <v>39</v>
      </c>
      <c r="D23" s="1" t="s">
        <v>36</v>
      </c>
      <c r="E23" s="1" t="n">
        <v>0.619537092746654</v>
      </c>
      <c r="F23" s="1" t="n">
        <v>0.599336507389686</v>
      </c>
      <c r="G23" s="1" t="n">
        <v>0.0202005853569688</v>
      </c>
      <c r="H23" s="1" t="n">
        <v>0.017326072595136</v>
      </c>
      <c r="I23" s="1" t="n">
        <v>0.00287451276183277</v>
      </c>
      <c r="J23" s="1" t="n">
        <v>0.125998430104278</v>
      </c>
      <c r="K23" s="1" t="n">
        <v>0.481063358667363</v>
      </c>
      <c r="L23" s="1" t="n">
        <v>0.0124753039750144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127</v>
      </c>
      <c r="B24" s="1" t="s">
        <v>121</v>
      </c>
      <c r="C24" s="1" t="s">
        <v>40</v>
      </c>
      <c r="D24" s="1" t="s">
        <v>36</v>
      </c>
      <c r="E24" s="1" t="n">
        <v>0.588924695397291</v>
      </c>
      <c r="F24" s="1" t="n">
        <v>0.569751956127051</v>
      </c>
      <c r="G24" s="1" t="n">
        <v>0.0191727392702405</v>
      </c>
      <c r="H24" s="1" t="n">
        <v>0.016444848827681</v>
      </c>
      <c r="I24" s="1" t="n">
        <v>0.00272789044255956</v>
      </c>
      <c r="J24" s="1" t="n">
        <v>0.120579812651887</v>
      </c>
      <c r="K24" s="1" t="n">
        <v>0.456506020480614</v>
      </c>
      <c r="L24" s="1" t="n">
        <v>0.0118388622647897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127</v>
      </c>
      <c r="B25" s="1" t="s">
        <v>121</v>
      </c>
      <c r="C25" s="1" t="s">
        <v>41</v>
      </c>
      <c r="D25" s="1" t="s">
        <v>36</v>
      </c>
      <c r="E25" s="1" t="n">
        <v>0.559895732840364</v>
      </c>
      <c r="F25" s="1" t="n">
        <v>0.541696201501844</v>
      </c>
      <c r="G25" s="1" t="n">
        <v>0.01819953133852</v>
      </c>
      <c r="H25" s="1" t="n">
        <v>0.0156104584790604</v>
      </c>
      <c r="I25" s="1" t="n">
        <v>0.00258907285945966</v>
      </c>
      <c r="J25" s="1" t="n">
        <v>0.115408588369371</v>
      </c>
      <c r="K25" s="1" t="n">
        <v>0.433249920475177</v>
      </c>
      <c r="L25" s="1" t="n">
        <v>0.0112372239958153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127</v>
      </c>
      <c r="B26" s="1" t="s">
        <v>121</v>
      </c>
      <c r="C26" s="1" t="s">
        <v>42</v>
      </c>
      <c r="D26" s="1" t="s">
        <v>36</v>
      </c>
      <c r="E26" s="1" t="n">
        <v>0.532365427120462</v>
      </c>
      <c r="F26" s="1" t="n">
        <v>0.515087466211893</v>
      </c>
      <c r="G26" s="1" t="n">
        <v>0.017277960908569</v>
      </c>
      <c r="H26" s="1" t="n">
        <v>0.0148203295866996</v>
      </c>
      <c r="I26" s="1" t="n">
        <v>0.00245763132186945</v>
      </c>
      <c r="J26" s="1" t="n">
        <v>0.110472708398609</v>
      </c>
      <c r="K26" s="1" t="n">
        <v>0.411224349816147</v>
      </c>
      <c r="L26" s="1" t="n">
        <v>0.0106683689057065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127</v>
      </c>
      <c r="B27" s="1" t="s">
        <v>121</v>
      </c>
      <c r="C27" s="1" t="s">
        <v>43</v>
      </c>
      <c r="D27" s="1" t="s">
        <v>44</v>
      </c>
      <c r="E27" s="1" t="n">
        <v>0.506253571993414</v>
      </c>
      <c r="F27" s="1" t="n">
        <v>0.489848378711569</v>
      </c>
      <c r="G27" s="1" t="n">
        <v>0.0164051932818459</v>
      </c>
      <c r="H27" s="1" t="n">
        <v>0.0140720324652573</v>
      </c>
      <c r="I27" s="1" t="n">
        <v>0.00233316081658863</v>
      </c>
      <c r="J27" s="1" t="n">
        <v>0.105760744799512</v>
      </c>
      <c r="K27" s="1" t="n">
        <v>0.390362428265448</v>
      </c>
      <c r="L27" s="1" t="n">
        <v>0.0101303989284547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127</v>
      </c>
      <c r="B28" s="1" t="s">
        <v>121</v>
      </c>
      <c r="C28" s="1" t="s">
        <v>45</v>
      </c>
      <c r="D28" s="1" t="s">
        <v>44</v>
      </c>
      <c r="E28" s="1" t="n">
        <v>0.481484296496459</v>
      </c>
      <c r="F28" s="1" t="n">
        <v>0.465905745619578</v>
      </c>
      <c r="G28" s="1" t="n">
        <v>0.0155785508768815</v>
      </c>
      <c r="H28" s="1" t="n">
        <v>0.0133632721251569</v>
      </c>
      <c r="I28" s="1" t="n">
        <v>0.00221527875172464</v>
      </c>
      <c r="J28" s="1" t="n">
        <v>0.101261857237817</v>
      </c>
      <c r="K28" s="1" t="n">
        <v>0.370600908571691</v>
      </c>
      <c r="L28" s="1" t="n">
        <v>0.00962153068695096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127</v>
      </c>
      <c r="B29" s="1" t="s">
        <v>121</v>
      </c>
      <c r="C29" s="1" t="s">
        <v>46</v>
      </c>
      <c r="D29" s="1" t="s">
        <v>44</v>
      </c>
      <c r="E29" s="1" t="n">
        <v>0.457985839164087</v>
      </c>
      <c r="F29" s="1" t="n">
        <v>0.443190334356785</v>
      </c>
      <c r="G29" s="1" t="n">
        <v>0.0147955048073017</v>
      </c>
      <c r="H29" s="1" t="n">
        <v>0.0126918810482424</v>
      </c>
      <c r="I29" s="1" t="n">
        <v>0.00210362375905929</v>
      </c>
      <c r="J29" s="1" t="n">
        <v>0.096965761504425</v>
      </c>
      <c r="K29" s="1" t="n">
        <v>0.351879989222619</v>
      </c>
      <c r="L29" s="1" t="n">
        <v>0.0091400884370424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127</v>
      </c>
      <c r="B30" s="1" t="s">
        <v>121</v>
      </c>
      <c r="C30" s="1" t="s">
        <v>47</v>
      </c>
      <c r="D30" s="1" t="s">
        <v>44</v>
      </c>
      <c r="E30" s="1" t="n">
        <v>0.435690332586632</v>
      </c>
      <c r="F30" s="1" t="n">
        <v>0.421636665724343</v>
      </c>
      <c r="G30" s="1" t="n">
        <v>0.0140536668622891</v>
      </c>
      <c r="H30" s="1" t="n">
        <v>0.0120558123091464</v>
      </c>
      <c r="I30" s="1" t="n">
        <v>0.00199785455314266</v>
      </c>
      <c r="J30" s="1" t="n">
        <v>0.0928626997641362</v>
      </c>
      <c r="K30" s="1" t="n">
        <v>0.334143135384085</v>
      </c>
      <c r="L30" s="1" t="n">
        <v>0.00868449743841028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127</v>
      </c>
      <c r="B31" s="1" t="s">
        <v>121</v>
      </c>
      <c r="C31" s="1" t="s">
        <v>48</v>
      </c>
      <c r="D31" s="1" t="s">
        <v>44</v>
      </c>
      <c r="E31" s="1" t="n">
        <v>0.414533597998482</v>
      </c>
      <c r="F31" s="1" t="n">
        <v>0.401182816122491</v>
      </c>
      <c r="G31" s="1" t="n">
        <v>0.0133507818759909</v>
      </c>
      <c r="H31" s="1" t="n">
        <v>0.0114531330307204</v>
      </c>
      <c r="I31" s="1" t="n">
        <v>0.00189764884527048</v>
      </c>
      <c r="J31" s="1" t="n">
        <v>0.0889434124373387</v>
      </c>
      <c r="K31" s="1" t="n">
        <v>0.31733690783263</v>
      </c>
      <c r="L31" s="1" t="n">
        <v>0.00825327772851361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127</v>
      </c>
      <c r="B32" s="1" t="s">
        <v>121</v>
      </c>
      <c r="C32" s="1" t="s">
        <v>49</v>
      </c>
      <c r="D32" s="1" t="s">
        <v>44</v>
      </c>
      <c r="E32" s="1" t="n">
        <v>0.394454949575103</v>
      </c>
      <c r="F32" s="1" t="n">
        <v>0.381770229102909</v>
      </c>
      <c r="G32" s="1" t="n">
        <v>0.0126847204721934</v>
      </c>
      <c r="H32" s="1" t="n">
        <v>0.0108820181617261</v>
      </c>
      <c r="I32" s="1" t="n">
        <v>0.00180270231046729</v>
      </c>
      <c r="J32" s="1" t="n">
        <v>0.0851991116236425</v>
      </c>
      <c r="K32" s="1" t="n">
        <v>0.301410799674637</v>
      </c>
      <c r="L32" s="1" t="n">
        <v>0.00784503827682355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127</v>
      </c>
      <c r="B33" s="1" t="s">
        <v>121</v>
      </c>
      <c r="C33" s="1" t="s">
        <v>50</v>
      </c>
      <c r="D33" s="1" t="s">
        <v>44</v>
      </c>
      <c r="E33" s="1" t="n">
        <v>0.375397008112535</v>
      </c>
      <c r="F33" s="1" t="n">
        <v>0.363343535942051</v>
      </c>
      <c r="G33" s="1" t="n">
        <v>0.0120534721704847</v>
      </c>
      <c r="H33" s="1" t="n">
        <v>0.0103407445649083</v>
      </c>
      <c r="I33" s="1" t="n">
        <v>0.00171272760557636</v>
      </c>
      <c r="J33" s="1" t="n">
        <v>0.0816214559815574</v>
      </c>
      <c r="K33" s="1" t="n">
        <v>0.286317080633405</v>
      </c>
      <c r="L33" s="1" t="n">
        <v>0.00745847149757335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127</v>
      </c>
      <c r="B34" s="1" t="s">
        <v>121</v>
      </c>
      <c r="C34" s="1" t="s">
        <v>51</v>
      </c>
      <c r="D34" s="1" t="s">
        <v>52</v>
      </c>
      <c r="E34" s="1" t="n">
        <v>0.357305496440525</v>
      </c>
      <c r="F34" s="1" t="n">
        <v>0.345850361812116</v>
      </c>
      <c r="G34" s="1" t="n">
        <v>0.0114551346284088</v>
      </c>
      <c r="H34" s="1" t="n">
        <v>0.00982768175084907</v>
      </c>
      <c r="I34" s="1" t="n">
        <v>0.00162745287755976</v>
      </c>
      <c r="J34" s="1" t="n">
        <v>0.0782025269824452</v>
      </c>
      <c r="K34" s="1" t="n">
        <v>0.272010634724816</v>
      </c>
      <c r="L34" s="1" t="n">
        <v>0.00709233473326326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127</v>
      </c>
      <c r="B35" s="1" t="s">
        <v>121</v>
      </c>
      <c r="C35" s="1" t="s">
        <v>53</v>
      </c>
      <c r="D35" s="1" t="s">
        <v>52</v>
      </c>
      <c r="E35" s="1" t="n">
        <v>0.340128817898233</v>
      </c>
      <c r="F35" s="1" t="n">
        <v>0.329240945209837</v>
      </c>
      <c r="G35" s="1" t="n">
        <v>0.0108878726883959</v>
      </c>
      <c r="H35" s="1" t="n">
        <v>0.00934125643890338</v>
      </c>
      <c r="I35" s="1" t="n">
        <v>0.00154661624949252</v>
      </c>
      <c r="J35" s="1" t="n">
        <v>0.0749348064006571</v>
      </c>
      <c r="K35" s="1" t="n">
        <v>0.258448672530342</v>
      </c>
      <c r="L35" s="1" t="n">
        <v>0.00674533896723345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127</v>
      </c>
      <c r="B36" s="1" t="s">
        <v>121</v>
      </c>
      <c r="C36" s="1" t="s">
        <v>54</v>
      </c>
      <c r="D36" s="1" t="s">
        <v>52</v>
      </c>
      <c r="E36" s="1" t="n">
        <v>0.323818014264685</v>
      </c>
      <c r="F36" s="1" t="n">
        <v>0.313468072382551</v>
      </c>
      <c r="G36" s="1" t="n">
        <v>0.0103499418821345</v>
      </c>
      <c r="H36" s="1" t="n">
        <v>0.00887997304629019</v>
      </c>
      <c r="I36" s="1" t="n">
        <v>0.00146996883584426</v>
      </c>
      <c r="J36" s="1" t="n">
        <v>0.0718111547389051</v>
      </c>
      <c r="K36" s="1" t="n">
        <v>0.24559061197067</v>
      </c>
      <c r="L36" s="1" t="n">
        <v>0.00641624755510991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127</v>
      </c>
      <c r="B37" s="1" t="s">
        <v>121</v>
      </c>
      <c r="C37" s="1" t="s">
        <v>55</v>
      </c>
      <c r="D37" s="1" t="s">
        <v>52</v>
      </c>
      <c r="E37" s="1" t="n">
        <v>0.308326920446606</v>
      </c>
      <c r="F37" s="1" t="n">
        <v>0.298487195719105</v>
      </c>
      <c r="G37" s="1" t="n">
        <v>0.00983972472750139</v>
      </c>
      <c r="H37" s="1" t="n">
        <v>0.00844244519993251</v>
      </c>
      <c r="I37" s="1" t="n">
        <v>0.00139727952756888</v>
      </c>
      <c r="J37" s="1" t="n">
        <v>0.0688247907907386</v>
      </c>
      <c r="K37" s="1" t="n">
        <v>0.233398129649207</v>
      </c>
      <c r="L37" s="1" t="n">
        <v>0.00610400000666038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127</v>
      </c>
      <c r="B38" s="1" t="s">
        <v>121</v>
      </c>
      <c r="C38" s="1" t="s">
        <v>56</v>
      </c>
      <c r="D38" s="1" t="s">
        <v>52</v>
      </c>
      <c r="E38" s="1" t="n">
        <v>0.293612037097987</v>
      </c>
      <c r="F38" s="1" t="n">
        <v>0.284256320282615</v>
      </c>
      <c r="G38" s="1" t="n">
        <v>0.00935571681537234</v>
      </c>
      <c r="H38" s="1" t="n">
        <v>0.00802738367561477</v>
      </c>
      <c r="I38" s="1" t="n">
        <v>0.00132833313975757</v>
      </c>
      <c r="J38" s="1" t="n">
        <v>0.0659692726672403</v>
      </c>
      <c r="K38" s="1" t="n">
        <v>0.221835093850459</v>
      </c>
      <c r="L38" s="1" t="n">
        <v>0.00580767058028823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127</v>
      </c>
      <c r="B39" s="1" t="s">
        <v>121</v>
      </c>
      <c r="C39" s="1" t="s">
        <v>57</v>
      </c>
      <c r="D39" s="1" t="s">
        <v>52</v>
      </c>
      <c r="E39" s="1" t="n">
        <v>0.279632345980386</v>
      </c>
      <c r="F39" s="1" t="n">
        <v>0.27073583719071</v>
      </c>
      <c r="G39" s="1" t="n">
        <v>0.00889650878967635</v>
      </c>
      <c r="H39" s="1" t="n">
        <v>0.00763358079631752</v>
      </c>
      <c r="I39" s="1" t="n">
        <v>0.00126292799335883</v>
      </c>
      <c r="J39" s="1" t="n">
        <v>0.0632384801025977</v>
      </c>
      <c r="K39" s="1" t="n">
        <v>0.210867447651218</v>
      </c>
      <c r="L39" s="1" t="n">
        <v>0.00552641822657041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127</v>
      </c>
      <c r="B40" s="1" t="s">
        <v>121</v>
      </c>
      <c r="C40" s="1" t="s">
        <v>58</v>
      </c>
      <c r="D40" s="1" t="s">
        <v>52</v>
      </c>
      <c r="E40" s="1" t="n">
        <v>0.266349141154633</v>
      </c>
      <c r="F40" s="1" t="n">
        <v>0.257888366977416</v>
      </c>
      <c r="G40" s="1" t="n">
        <v>0.00846077417721676</v>
      </c>
      <c r="H40" s="1" t="n">
        <v>0.00725989991909514</v>
      </c>
      <c r="I40" s="1" t="n">
        <v>0.00120087425812162</v>
      </c>
      <c r="J40" s="1" t="n">
        <v>0.0606265977904821</v>
      </c>
      <c r="K40" s="1" t="n">
        <v>0.200463085088143</v>
      </c>
      <c r="L40" s="1" t="n">
        <v>0.00525945827600702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127</v>
      </c>
      <c r="B41" s="1" t="s">
        <v>121</v>
      </c>
      <c r="C41" s="1" t="s">
        <v>59</v>
      </c>
      <c r="D41" s="1" t="s">
        <v>60</v>
      </c>
      <c r="E41" s="1" t="n">
        <v>0.253725880862687</v>
      </c>
      <c r="F41" s="1" t="n">
        <v>0.245678619350585</v>
      </c>
      <c r="G41" s="1" t="n">
        <v>0.00804726151210189</v>
      </c>
      <c r="H41" s="1" t="n">
        <v>0.00690526865201107</v>
      </c>
      <c r="I41" s="1" t="n">
        <v>0.00114199286009081</v>
      </c>
      <c r="J41" s="1" t="n">
        <v>0.0581280996030512</v>
      </c>
      <c r="K41" s="1" t="n">
        <v>0.190591732404183</v>
      </c>
      <c r="L41" s="1" t="n">
        <v>0.00500604885545347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127</v>
      </c>
      <c r="B42" s="1" t="s">
        <v>121</v>
      </c>
      <c r="C42" s="1" t="s">
        <v>61</v>
      </c>
      <c r="D42" s="1" t="s">
        <v>60</v>
      </c>
      <c r="E42" s="1" t="n">
        <v>0.2417280534488</v>
      </c>
      <c r="F42" s="1" t="n">
        <v>0.234073264654612</v>
      </c>
      <c r="G42" s="1" t="n">
        <v>0.00765478879418796</v>
      </c>
      <c r="H42" s="1" t="n">
        <v>0.00656867409678137</v>
      </c>
      <c r="I42" s="1" t="n">
        <v>0.00108611469740659</v>
      </c>
      <c r="J42" s="1" t="n">
        <v>0.0557377336145174</v>
      </c>
      <c r="K42" s="1" t="n">
        <v>0.181224834869924</v>
      </c>
      <c r="L42" s="1" t="n">
        <v>0.00476548496435855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127</v>
      </c>
      <c r="B43" s="1" t="s">
        <v>121</v>
      </c>
      <c r="C43" s="1" t="s">
        <v>62</v>
      </c>
      <c r="D43" s="1" t="s">
        <v>60</v>
      </c>
      <c r="E43" s="1" t="n">
        <v>0.230323054865476</v>
      </c>
      <c r="F43" s="1" t="n">
        <v>0.223040815708519</v>
      </c>
      <c r="G43" s="1" t="n">
        <v>0.00728223915695674</v>
      </c>
      <c r="H43" s="1" t="n">
        <v>0.00624915913865604</v>
      </c>
      <c r="I43" s="1" t="n">
        <v>0.0010330800183007</v>
      </c>
      <c r="J43" s="1" t="n">
        <v>0.0534505078834767</v>
      </c>
      <c r="K43" s="1" t="n">
        <v>0.17233545101357</v>
      </c>
      <c r="L43" s="1" t="n">
        <v>0.00453709596842897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127</v>
      </c>
      <c r="B44" s="1" t="s">
        <v>121</v>
      </c>
      <c r="C44" s="1" t="s">
        <v>63</v>
      </c>
      <c r="D44" s="1" t="s">
        <v>60</v>
      </c>
      <c r="E44" s="1" t="n">
        <v>0.219480075547404</v>
      </c>
      <c r="F44" s="1" t="n">
        <v>0.212551518425194</v>
      </c>
      <c r="G44" s="1" t="n">
        <v>0.00692855712221001</v>
      </c>
      <c r="H44" s="1" t="n">
        <v>0.00594581924235536</v>
      </c>
      <c r="I44" s="1" t="n">
        <v>0.000982737879854651</v>
      </c>
      <c r="J44" s="1" t="n">
        <v>0.0512616769608257</v>
      </c>
      <c r="K44" s="1" t="n">
        <v>0.163898154307284</v>
      </c>
      <c r="L44" s="1" t="n">
        <v>0.00432024427929365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127</v>
      </c>
      <c r="B45" s="1" t="s">
        <v>121</v>
      </c>
      <c r="C45" s="1" t="s">
        <v>64</v>
      </c>
      <c r="D45" s="1" t="s">
        <v>60</v>
      </c>
      <c r="E45" s="1" t="n">
        <v>0.209169995155478</v>
      </c>
      <c r="F45" s="1" t="n">
        <v>0.202577249986022</v>
      </c>
      <c r="G45" s="1" t="n">
        <v>0.00659274516945613</v>
      </c>
      <c r="H45" s="1" t="n">
        <v>0.00565779951785359</v>
      </c>
      <c r="I45" s="1" t="n">
        <v>0.000934945651602537</v>
      </c>
      <c r="J45" s="1" t="n">
        <v>0.0491667290936337</v>
      </c>
      <c r="K45" s="1" t="n">
        <v>0.155888941745897</v>
      </c>
      <c r="L45" s="1" t="n">
        <v>0.00411432431594781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127</v>
      </c>
      <c r="B46" s="1" t="s">
        <v>121</v>
      </c>
      <c r="C46" s="1" t="s">
        <v>65</v>
      </c>
      <c r="D46" s="1" t="s">
        <v>60</v>
      </c>
      <c r="E46" s="1" t="n">
        <v>0.199365284257824</v>
      </c>
      <c r="F46" s="1" t="n">
        <v>0.19309142374087</v>
      </c>
      <c r="G46" s="1" t="n">
        <v>0.00627386051695442</v>
      </c>
      <c r="H46" s="1" t="n">
        <v>0.005384291966793</v>
      </c>
      <c r="I46" s="1" t="n">
        <v>0.000889568550161415</v>
      </c>
      <c r="J46" s="1" t="n">
        <v>0.0471613740955967</v>
      </c>
      <c r="K46" s="1" t="n">
        <v>0.148285148708408</v>
      </c>
      <c r="L46" s="1" t="n">
        <v>0.00391876145382014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127</v>
      </c>
      <c r="B47" s="1" t="s">
        <v>121</v>
      </c>
      <c r="C47" s="1" t="s">
        <v>66</v>
      </c>
      <c r="D47" s="1" t="s">
        <v>60</v>
      </c>
      <c r="E47" s="1" t="n">
        <v>0.190039912301853</v>
      </c>
      <c r="F47" s="1" t="n">
        <v>0.184068900224355</v>
      </c>
      <c r="G47" s="1" t="n">
        <v>0.00597101207749826</v>
      </c>
      <c r="H47" s="1" t="n">
        <v>0.0051245328777415</v>
      </c>
      <c r="I47" s="1" t="n">
        <v>0.000846479199756764</v>
      </c>
      <c r="J47" s="1" t="n">
        <v>0.0452415318543442</v>
      </c>
      <c r="K47" s="1" t="n">
        <v>0.14106536955087</v>
      </c>
      <c r="L47" s="1" t="n">
        <v>0.00373301089663873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127</v>
      </c>
      <c r="B48" s="1" t="s">
        <v>121</v>
      </c>
      <c r="C48" s="1" t="s">
        <v>67</v>
      </c>
      <c r="D48" s="1" t="s">
        <v>68</v>
      </c>
      <c r="E48" s="1" t="n">
        <v>0.181169261369139</v>
      </c>
      <c r="F48" s="1" t="n">
        <v>0.175485903794507</v>
      </c>
      <c r="G48" s="1" t="n">
        <v>0.00568335757463146</v>
      </c>
      <c r="H48" s="1" t="n">
        <v>0.00487780035812531</v>
      </c>
      <c r="I48" s="1" t="n">
        <v>0.000805557216506149</v>
      </c>
      <c r="J48" s="1" t="n">
        <v>0.043403321445745</v>
      </c>
      <c r="K48" s="1" t="n">
        <v>0.134209383444134</v>
      </c>
      <c r="L48" s="1" t="n">
        <v>0.00355655647925964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127</v>
      </c>
      <c r="B49" s="1" t="s">
        <v>121</v>
      </c>
      <c r="C49" s="1" t="s">
        <v>69</v>
      </c>
      <c r="D49" s="1" t="s">
        <v>68</v>
      </c>
      <c r="E49" s="1" t="n">
        <v>0.172730045279574</v>
      </c>
      <c r="F49" s="1" t="n">
        <v>0.167319944467787</v>
      </c>
      <c r="G49" s="1" t="n">
        <v>0.00541010081178741</v>
      </c>
      <c r="H49" s="1" t="n">
        <v>0.00464341199654193</v>
      </c>
      <c r="I49" s="1" t="n">
        <v>0.000766688815245479</v>
      </c>
      <c r="J49" s="1" t="n">
        <v>0.0416430508256465</v>
      </c>
      <c r="K49" s="1" t="n">
        <v>0.127698085026926</v>
      </c>
      <c r="L49" s="1" t="n">
        <v>0.00338890942700238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127</v>
      </c>
      <c r="B50" s="1" t="s">
        <v>121</v>
      </c>
      <c r="C50" s="1" t="s">
        <v>70</v>
      </c>
      <c r="D50" s="1" t="s">
        <v>68</v>
      </c>
      <c r="E50" s="1" t="n">
        <v>0.164700233660322</v>
      </c>
      <c r="F50" s="1" t="n">
        <v>0.159549744571882</v>
      </c>
      <c r="G50" s="1" t="n">
        <v>0.00515048908844048</v>
      </c>
      <c r="H50" s="1" t="n">
        <v>0.00442072265052166</v>
      </c>
      <c r="I50" s="1" t="n">
        <v>0.000729766437918822</v>
      </c>
      <c r="J50" s="1" t="n">
        <v>0.039957207070103</v>
      </c>
      <c r="K50" s="1" t="n">
        <v>0.121513419493361</v>
      </c>
      <c r="L50" s="1" t="n">
        <v>0.00322960709685807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127</v>
      </c>
      <c r="B51" s="1" t="s">
        <v>121</v>
      </c>
      <c r="C51" s="1" t="s">
        <v>71</v>
      </c>
      <c r="D51" s="1" t="s">
        <v>68</v>
      </c>
      <c r="E51" s="1" t="n">
        <v>0.157058980632623</v>
      </c>
      <c r="F51" s="1" t="n">
        <v>0.152155169875168</v>
      </c>
      <c r="G51" s="1" t="n">
        <v>0.00490381075745496</v>
      </c>
      <c r="H51" s="1" t="n">
        <v>0.00420912235486663</v>
      </c>
      <c r="I51" s="1" t="n">
        <v>0.000694688402588325</v>
      </c>
      <c r="J51" s="1" t="n">
        <v>0.038342447136018</v>
      </c>
      <c r="K51" s="1" t="n">
        <v>0.115638321775349</v>
      </c>
      <c r="L51" s="1" t="n">
        <v>0.00307821172125625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127</v>
      </c>
      <c r="B52" s="1" t="s">
        <v>121</v>
      </c>
      <c r="C52" s="1" t="s">
        <v>72</v>
      </c>
      <c r="D52" s="1" t="s">
        <v>68</v>
      </c>
      <c r="E52" s="1" t="n">
        <v>0.149860988897947</v>
      </c>
      <c r="F52" s="1" t="n">
        <v>0.145188597228729</v>
      </c>
      <c r="G52" s="1" t="n">
        <v>0.00467239166921752</v>
      </c>
      <c r="H52" s="1" t="n">
        <v>0.0040106059343814</v>
      </c>
      <c r="I52" s="1" t="n">
        <v>0.000661785734836118</v>
      </c>
      <c r="J52" s="1" t="n">
        <v>0.0368020176401875</v>
      </c>
      <c r="K52" s="1" t="n">
        <v>0.110121924524111</v>
      </c>
      <c r="L52" s="1" t="n">
        <v>0.00293704673364879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127</v>
      </c>
      <c r="B53" s="1" t="s">
        <v>121</v>
      </c>
      <c r="C53" s="1" t="s">
        <v>73</v>
      </c>
      <c r="D53" s="1" t="s">
        <v>68</v>
      </c>
      <c r="E53" s="1" t="n">
        <v>0.144596211236522</v>
      </c>
      <c r="F53" s="1" t="n">
        <v>0.140079856705571</v>
      </c>
      <c r="G53" s="1" t="n">
        <v>0.004516354530951</v>
      </c>
      <c r="H53" s="1" t="n">
        <v>0.00387673259914612</v>
      </c>
      <c r="I53" s="1" t="n">
        <v>0.000639621931804881</v>
      </c>
      <c r="J53" s="1" t="n">
        <v>0.0354640658347656</v>
      </c>
      <c r="K53" s="1" t="n">
        <v>0.106270917610218</v>
      </c>
      <c r="L53" s="1" t="n">
        <v>0.00286122779153862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127</v>
      </c>
      <c r="B54" s="1" t="s">
        <v>121</v>
      </c>
      <c r="C54" s="1" t="s">
        <v>74</v>
      </c>
      <c r="D54" s="1" t="s">
        <v>68</v>
      </c>
      <c r="E54" s="1" t="n">
        <v>0.140834197098462</v>
      </c>
      <c r="F54" s="1" t="n">
        <v>0.13641582261885</v>
      </c>
      <c r="G54" s="1" t="n">
        <v>0.00441837447961238</v>
      </c>
      <c r="H54" s="1" t="n">
        <v>0.00379264763400335</v>
      </c>
      <c r="I54" s="1" t="n">
        <v>0.000625726845609029</v>
      </c>
      <c r="J54" s="1" t="n">
        <v>0.0342935460491055</v>
      </c>
      <c r="K54" s="1" t="n">
        <v>0.103705390424125</v>
      </c>
      <c r="L54" s="1" t="n">
        <v>0.00283526062523207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127</v>
      </c>
      <c r="B55" s="1" t="s">
        <v>121</v>
      </c>
      <c r="C55" s="1" t="s">
        <v>75</v>
      </c>
      <c r="D55" s="1" t="s">
        <v>76</v>
      </c>
      <c r="E55" s="1" t="n">
        <v>0.138248513454467</v>
      </c>
      <c r="F55" s="1" t="n">
        <v>0.13388320365951</v>
      </c>
      <c r="G55" s="1" t="n">
        <v>0.00436530979495696</v>
      </c>
      <c r="H55" s="1" t="n">
        <v>0.00374708370380096</v>
      </c>
      <c r="I55" s="1" t="n">
        <v>0.000618226091156006</v>
      </c>
      <c r="J55" s="1" t="n">
        <v>0.0332646256810518</v>
      </c>
      <c r="K55" s="1" t="n">
        <v>0.102136413415161</v>
      </c>
      <c r="L55" s="1" t="n">
        <v>0.00284747435825401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127</v>
      </c>
      <c r="B56" s="1" t="s">
        <v>121</v>
      </c>
      <c r="C56" s="1" t="s">
        <v>77</v>
      </c>
      <c r="D56" s="1" t="s">
        <v>76</v>
      </c>
      <c r="E56" s="1" t="n">
        <v>0.136593455318377</v>
      </c>
      <c r="F56" s="1" t="n">
        <v>0.132246157224915</v>
      </c>
      <c r="G56" s="1" t="n">
        <v>0.00434729809346154</v>
      </c>
      <c r="H56" s="1" t="n">
        <v>0.00373158572012871</v>
      </c>
      <c r="I56" s="1" t="n">
        <v>0.000615712373332835</v>
      </c>
      <c r="J56" s="1" t="n">
        <v>0.0323580960273204</v>
      </c>
      <c r="K56" s="1" t="n">
        <v>0.101346126149448</v>
      </c>
      <c r="L56" s="1" t="n">
        <v>0.00288923314160825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127</v>
      </c>
      <c r="B57" s="1" t="s">
        <v>121</v>
      </c>
      <c r="C57" s="1" t="s">
        <v>78</v>
      </c>
      <c r="D57" s="1" t="s">
        <v>76</v>
      </c>
      <c r="E57" s="1" t="n">
        <v>0.135685482350936</v>
      </c>
      <c r="F57" s="1" t="n">
        <v>0.131328462148328</v>
      </c>
      <c r="G57" s="1" t="n">
        <v>0.00435702020260776</v>
      </c>
      <c r="H57" s="1" t="n">
        <v>0.00373987950406526</v>
      </c>
      <c r="I57" s="1" t="n">
        <v>0.000617140698542501</v>
      </c>
      <c r="J57" s="1" t="n">
        <v>0.0315595236719684</v>
      </c>
      <c r="K57" s="1" t="n">
        <v>0.101171688021358</v>
      </c>
      <c r="L57" s="1" t="n">
        <v>0.00295427065760967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127</v>
      </c>
      <c r="B58" s="1" t="s">
        <v>121</v>
      </c>
      <c r="C58" s="1" t="s">
        <v>79</v>
      </c>
      <c r="D58" s="1" t="s">
        <v>76</v>
      </c>
      <c r="E58" s="1" t="n">
        <v>0.135388623341567</v>
      </c>
      <c r="F58" s="1" t="n">
        <v>0.130999511557013</v>
      </c>
      <c r="G58" s="1" t="n">
        <v>0.0043891117845542</v>
      </c>
      <c r="H58" s="1" t="n">
        <v>0.00376736716638729</v>
      </c>
      <c r="I58" s="1" t="n">
        <v>0.000621744618166912</v>
      </c>
      <c r="J58" s="1" t="n">
        <v>0.0308579362563012</v>
      </c>
      <c r="K58" s="1" t="n">
        <v>0.101492541860109</v>
      </c>
      <c r="L58" s="1" t="n">
        <v>0.00303814522515674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127</v>
      </c>
      <c r="B59" s="1" t="s">
        <v>121</v>
      </c>
      <c r="C59" s="1" t="s">
        <v>80</v>
      </c>
      <c r="D59" s="1" t="s">
        <v>76</v>
      </c>
      <c r="E59" s="1" t="n">
        <v>0.13560313504187</v>
      </c>
      <c r="F59" s="1" t="n">
        <v>0.131163434588397</v>
      </c>
      <c r="G59" s="1" t="n">
        <v>0.00443970045347345</v>
      </c>
      <c r="H59" s="1" t="n">
        <v>0.00381073012490783</v>
      </c>
      <c r="I59" s="1" t="n">
        <v>0.000628970328565628</v>
      </c>
      <c r="J59" s="1" t="n">
        <v>0.0302448918161978</v>
      </c>
      <c r="K59" s="1" t="n">
        <v>0.102220438692266</v>
      </c>
      <c r="L59" s="1" t="n">
        <v>0.00313780453340653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127</v>
      </c>
      <c r="B60" s="1" t="s">
        <v>121</v>
      </c>
      <c r="C60" s="1" t="s">
        <v>81</v>
      </c>
      <c r="D60" s="1" t="s">
        <v>76</v>
      </c>
      <c r="E60" s="1" t="n">
        <v>0.136256781086389</v>
      </c>
      <c r="F60" s="1" t="n">
        <v>0.131750734475288</v>
      </c>
      <c r="G60" s="1" t="n">
        <v>0.00450604661110134</v>
      </c>
      <c r="H60" s="1" t="n">
        <v>0.00386762108552976</v>
      </c>
      <c r="I60" s="1" t="n">
        <v>0.000638425525571576</v>
      </c>
      <c r="J60" s="1" t="n">
        <v>0.0297138220635835</v>
      </c>
      <c r="K60" s="1" t="n">
        <v>0.103291713824983</v>
      </c>
      <c r="L60" s="1" t="n">
        <v>0.0032512451978225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127</v>
      </c>
      <c r="B61" s="1" t="s">
        <v>121</v>
      </c>
      <c r="C61" s="1" t="s">
        <v>82</v>
      </c>
      <c r="D61" s="1" t="s">
        <v>76</v>
      </c>
      <c r="E61" s="1" t="n">
        <v>0.137298188663634</v>
      </c>
      <c r="F61" s="1" t="n">
        <v>0.132711920468684</v>
      </c>
      <c r="G61" s="1" t="n">
        <v>0.00458626819494924</v>
      </c>
      <c r="H61" s="1" t="n">
        <v>0.00393642800026416</v>
      </c>
      <c r="I61" s="1" t="n">
        <v>0.000649840194685086</v>
      </c>
      <c r="J61" s="1" t="n">
        <v>0.0292595704241427</v>
      </c>
      <c r="K61" s="1" t="n">
        <v>0.104661366769705</v>
      </c>
      <c r="L61" s="1" t="n">
        <v>0.00337725146978537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127</v>
      </c>
      <c r="B62" s="1" t="s">
        <v>121</v>
      </c>
      <c r="C62" s="1" t="s">
        <v>83</v>
      </c>
      <c r="D62" s="1" t="s">
        <v>84</v>
      </c>
      <c r="E62" s="1" t="n">
        <v>0.138691832257033</v>
      </c>
      <c r="F62" s="1" t="n">
        <v>0.134012700099739</v>
      </c>
      <c r="G62" s="1" t="n">
        <v>0.00467913215729347</v>
      </c>
      <c r="H62" s="1" t="n">
        <v>0.00401609526429331</v>
      </c>
      <c r="I62" s="1" t="n">
        <v>0.000663036893000164</v>
      </c>
      <c r="J62" s="1" t="n">
        <v>0.0288780679808061</v>
      </c>
      <c r="K62" s="1" t="n">
        <v>0.106298566022399</v>
      </c>
      <c r="L62" s="1" t="n">
        <v>0.00351519825382756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127</v>
      </c>
      <c r="B63" s="1" t="s">
        <v>121</v>
      </c>
      <c r="C63" s="1" t="s">
        <v>85</v>
      </c>
      <c r="D63" s="1" t="s">
        <v>84</v>
      </c>
      <c r="E63" s="1" t="n">
        <v>0.14041427815258</v>
      </c>
      <c r="F63" s="1" t="n">
        <v>0.135630379888833</v>
      </c>
      <c r="G63" s="1" t="n">
        <v>0.00478389826374674</v>
      </c>
      <c r="H63" s="1" t="n">
        <v>0.00410598979002</v>
      </c>
      <c r="I63" s="1" t="n">
        <v>0.000677908473726731</v>
      </c>
      <c r="J63" s="1" t="n">
        <v>0.0285661067593567</v>
      </c>
      <c r="K63" s="1" t="n">
        <v>0.108183266137379</v>
      </c>
      <c r="L63" s="1" t="n">
        <v>0.00366490525584428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127</v>
      </c>
      <c r="B64" s="1" t="s">
        <v>121</v>
      </c>
      <c r="C64" s="1" t="s">
        <v>86</v>
      </c>
      <c r="D64" s="1" t="s">
        <v>84</v>
      </c>
      <c r="E64" s="1" t="n">
        <v>0.142451397280981</v>
      </c>
      <c r="F64" s="1" t="n">
        <v>0.137551193849682</v>
      </c>
      <c r="G64" s="1" t="n">
        <v>0.00490020343129927</v>
      </c>
      <c r="H64" s="1" t="n">
        <v>0.00420580185271033</v>
      </c>
      <c r="I64" s="1" t="n">
        <v>0.000694401578588937</v>
      </c>
      <c r="J64" s="1" t="n">
        <v>0.0283211815917362</v>
      </c>
      <c r="K64" s="1" t="n">
        <v>0.110303684613816</v>
      </c>
      <c r="L64" s="1" t="n">
        <v>0.00382653107542847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127</v>
      </c>
      <c r="B65" s="1" t="s">
        <v>121</v>
      </c>
      <c r="C65" s="1" t="s">
        <v>87</v>
      </c>
      <c r="D65" s="1" t="s">
        <v>84</v>
      </c>
      <c r="E65" s="1" t="n">
        <v>0.144796316410553</v>
      </c>
      <c r="F65" s="1" t="n">
        <v>0.139768339237288</v>
      </c>
      <c r="G65" s="1" t="n">
        <v>0.00502797717326565</v>
      </c>
      <c r="H65" s="1" t="n">
        <v>0.00431547261610221</v>
      </c>
      <c r="I65" s="1" t="n">
        <v>0.000712504557163436</v>
      </c>
      <c r="J65" s="1" t="n">
        <v>0.028141380287455</v>
      </c>
      <c r="K65" s="1" t="n">
        <v>0.112654438068693</v>
      </c>
      <c r="L65" s="1" t="n">
        <v>0.00400049805440504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127</v>
      </c>
      <c r="B66" s="1" t="s">
        <v>121</v>
      </c>
      <c r="C66" s="1" t="s">
        <v>88</v>
      </c>
      <c r="D66" s="1" t="s">
        <v>84</v>
      </c>
      <c r="E66" s="1" t="n">
        <v>0.147447929140495</v>
      </c>
      <c r="F66" s="1" t="n">
        <v>0.142280548412865</v>
      </c>
      <c r="G66" s="1" t="n">
        <v>0.00516738072762947</v>
      </c>
      <c r="H66" s="1" t="n">
        <v>0.00443514196990729</v>
      </c>
      <c r="I66" s="1" t="n">
        <v>0.000732238757722172</v>
      </c>
      <c r="J66" s="1" t="n">
        <v>0.0280253079222607</v>
      </c>
      <c r="K66" s="1" t="n">
        <v>0.115235180685362</v>
      </c>
      <c r="L66" s="1" t="n">
        <v>0.00418744053287262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127</v>
      </c>
      <c r="B67" s="1" t="s">
        <v>121</v>
      </c>
      <c r="C67" s="1" t="s">
        <v>89</v>
      </c>
      <c r="D67" s="1" t="s">
        <v>84</v>
      </c>
      <c r="E67" s="1" t="n">
        <v>0.150409829652686</v>
      </c>
      <c r="F67" s="1" t="n">
        <v>0.145091065539251</v>
      </c>
      <c r="G67" s="1" t="n">
        <v>0.00531876411343445</v>
      </c>
      <c r="H67" s="1" t="n">
        <v>0.00456511174231345</v>
      </c>
      <c r="I67" s="1" t="n">
        <v>0.000753652371121001</v>
      </c>
      <c r="J67" s="1" t="n">
        <v>0.0279720353776965</v>
      </c>
      <c r="K67" s="1" t="n">
        <v>0.118049623508904</v>
      </c>
      <c r="L67" s="1" t="n">
        <v>0.00438817076608502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127</v>
      </c>
      <c r="B68" s="1" t="s">
        <v>121</v>
      </c>
      <c r="C68" s="1" t="s">
        <v>90</v>
      </c>
      <c r="D68" s="1" t="s">
        <v>84</v>
      </c>
      <c r="E68" s="1" t="n">
        <v>0.153689565135635</v>
      </c>
      <c r="F68" s="1" t="n">
        <v>0.148206928422363</v>
      </c>
      <c r="G68" s="1" t="n">
        <v>0.00548263671327151</v>
      </c>
      <c r="H68" s="1" t="n">
        <v>0.00470582051176782</v>
      </c>
      <c r="I68" s="1" t="n">
        <v>0.000776816201503692</v>
      </c>
      <c r="J68" s="1" t="n">
        <v>0.0279810653246698</v>
      </c>
      <c r="K68" s="1" t="n">
        <v>0.121104841712345</v>
      </c>
      <c r="L68" s="1" t="n">
        <v>0.00460365809862023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127</v>
      </c>
      <c r="B69" s="1" t="s">
        <v>121</v>
      </c>
      <c r="C69" s="1" t="s">
        <v>91</v>
      </c>
      <c r="D69" s="1" t="s">
        <v>92</v>
      </c>
      <c r="E69" s="1" t="n">
        <v>0.1572981286103</v>
      </c>
      <c r="F69" s="1" t="n">
        <v>0.151638480552336</v>
      </c>
      <c r="G69" s="1" t="n">
        <v>0.00565964805796373</v>
      </c>
      <c r="H69" s="1" t="n">
        <v>0.00485782716726223</v>
      </c>
      <c r="I69" s="1" t="n">
        <v>0.000801820890701503</v>
      </c>
      <c r="J69" s="1" t="n">
        <v>0.0280523109978035</v>
      </c>
      <c r="K69" s="1" t="n">
        <v>0.124410799525811</v>
      </c>
      <c r="L69" s="1" t="n">
        <v>0.00483501808668487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127</v>
      </c>
      <c r="B70" s="1" t="s">
        <v>121</v>
      </c>
      <c r="C70" s="1" t="s">
        <v>93</v>
      </c>
      <c r="D70" s="1" t="s">
        <v>92</v>
      </c>
      <c r="E70" s="1" t="n">
        <v>0.161249633887747</v>
      </c>
      <c r="F70" s="1" t="n">
        <v>0.15539905755215</v>
      </c>
      <c r="G70" s="1" t="n">
        <v>0.00585057633559643</v>
      </c>
      <c r="H70" s="1" t="n">
        <v>0.00502180109222282</v>
      </c>
      <c r="I70" s="1" t="n">
        <v>0.000828775243373617</v>
      </c>
      <c r="J70" s="1" t="n">
        <v>0.028186084616915</v>
      </c>
      <c r="K70" s="1" t="n">
        <v>0.127980040139257</v>
      </c>
      <c r="L70" s="1" t="n">
        <v>0.00508350913157487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127</v>
      </c>
      <c r="B71" s="1" t="s">
        <v>121</v>
      </c>
      <c r="C71" s="1" t="s">
        <v>94</v>
      </c>
      <c r="D71" s="1" t="s">
        <v>92</v>
      </c>
      <c r="E71" s="1" t="n">
        <v>0.165561129743068</v>
      </c>
      <c r="F71" s="1" t="n">
        <v>0.15950480694003</v>
      </c>
      <c r="G71" s="1" t="n">
        <v>0.00605632280303821</v>
      </c>
      <c r="H71" s="1" t="n">
        <v>0.0051985174099202</v>
      </c>
      <c r="I71" s="1" t="n">
        <v>0.000857805393118017</v>
      </c>
      <c r="J71" s="1" t="n">
        <v>0.0283830933669026</v>
      </c>
      <c r="K71" s="1" t="n">
        <v>0.131827501505896</v>
      </c>
      <c r="L71" s="1" t="n">
        <v>0.00535053487026901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127</v>
      </c>
      <c r="B72" s="1" t="s">
        <v>121</v>
      </c>
      <c r="C72" s="1" t="s">
        <v>95</v>
      </c>
      <c r="D72" s="1" t="s">
        <v>92</v>
      </c>
      <c r="E72" s="1" t="n">
        <v>0.17025252209291</v>
      </c>
      <c r="F72" s="1" t="n">
        <v>0.163974611311037</v>
      </c>
      <c r="G72" s="1" t="n">
        <v>0.0062779107818732</v>
      </c>
      <c r="H72" s="1" t="n">
        <v>0.00538885616051651</v>
      </c>
      <c r="I72" s="1" t="n">
        <v>0.000889054621356687</v>
      </c>
      <c r="J72" s="1" t="n">
        <v>0.0286444415838533</v>
      </c>
      <c r="K72" s="1" t="n">
        <v>0.135970429412442</v>
      </c>
      <c r="L72" s="1" t="n">
        <v>0.0056376510966145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127</v>
      </c>
      <c r="B73" s="1" t="s">
        <v>121</v>
      </c>
      <c r="C73" s="1" t="s">
        <v>96</v>
      </c>
      <c r="D73" s="1" t="s">
        <v>92</v>
      </c>
      <c r="E73" s="1" t="n">
        <v>0.175346581837391</v>
      </c>
      <c r="F73" s="1" t="n">
        <v>0.168830093532605</v>
      </c>
      <c r="G73" s="1" t="n">
        <v>0.00651648830478628</v>
      </c>
      <c r="H73" s="1" t="n">
        <v>0.00559380460940088</v>
      </c>
      <c r="I73" s="1" t="n">
        <v>0.000922683695385403</v>
      </c>
      <c r="J73" s="1" t="n">
        <v>0.0289716383106331</v>
      </c>
      <c r="K73" s="1" t="n">
        <v>0.140428367136867</v>
      </c>
      <c r="L73" s="1" t="n">
        <v>0.0059465763898908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127</v>
      </c>
      <c r="B74" s="1" t="s">
        <v>121</v>
      </c>
      <c r="C74" s="1" t="s">
        <v>97</v>
      </c>
      <c r="D74" s="1" t="s">
        <v>92</v>
      </c>
      <c r="E74" s="1" t="n">
        <v>0.18086902273539</v>
      </c>
      <c r="F74" s="1" t="n">
        <v>0.174095688965337</v>
      </c>
      <c r="G74" s="1" t="n">
        <v>0.00677333377005331</v>
      </c>
      <c r="H74" s="1" t="n">
        <v>0.00581446213662653</v>
      </c>
      <c r="I74" s="1" t="n">
        <v>0.00095887163342678</v>
      </c>
      <c r="J74" s="1" t="n">
        <v>0.0293666097486864</v>
      </c>
      <c r="K74" s="1" t="n">
        <v>0.145223207052577</v>
      </c>
      <c r="L74" s="1" t="n">
        <v>0.00627920593412639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127</v>
      </c>
      <c r="B75" s="1" t="s">
        <v>121</v>
      </c>
      <c r="C75" s="1" t="s">
        <v>98</v>
      </c>
      <c r="D75" s="1" t="s">
        <v>92</v>
      </c>
      <c r="E75" s="1" t="n">
        <v>0.186848638753584</v>
      </c>
      <c r="F75" s="1" t="n">
        <v>0.179798774570616</v>
      </c>
      <c r="G75" s="1" t="n">
        <v>0.00704986418296828</v>
      </c>
      <c r="H75" s="1" t="n">
        <v>0.00605204734700136</v>
      </c>
      <c r="I75" s="1" t="n">
        <v>0.000997816835966918</v>
      </c>
      <c r="J75" s="1" t="n">
        <v>0.0298317163930626</v>
      </c>
      <c r="K75" s="1" t="n">
        <v>0.15037929411606</v>
      </c>
      <c r="L75" s="1" t="n">
        <v>0.00663762824446211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127</v>
      </c>
      <c r="B76" s="1" t="s">
        <v>121</v>
      </c>
      <c r="C76" s="1" t="s">
        <v>99</v>
      </c>
      <c r="D76" s="1" t="s">
        <v>100</v>
      </c>
      <c r="E76" s="1" t="n">
        <v>0.193317494178242</v>
      </c>
      <c r="F76" s="1" t="n">
        <v>0.185969848446831</v>
      </c>
      <c r="G76" s="1" t="n">
        <v>0.0073476457314107</v>
      </c>
      <c r="H76" s="1" t="n">
        <v>0.00630790718482128</v>
      </c>
      <c r="I76" s="1" t="n">
        <v>0.00103973854658942</v>
      </c>
      <c r="J76" s="1" t="n">
        <v>0.0303697748291017</v>
      </c>
      <c r="K76" s="1" t="n">
        <v>0.155923574654178</v>
      </c>
      <c r="L76" s="1" t="n">
        <v>0.00702414469496227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127</v>
      </c>
      <c r="B77" s="1" t="s">
        <v>121</v>
      </c>
      <c r="C77" s="1" t="s">
        <v>101</v>
      </c>
      <c r="D77" s="1" t="s">
        <v>100</v>
      </c>
      <c r="E77" s="1" t="n">
        <v>0.200311162725914</v>
      </c>
      <c r="F77" s="1" t="n">
        <v>0.192642756153734</v>
      </c>
      <c r="G77" s="1" t="n">
        <v>0.00766840657218022</v>
      </c>
      <c r="H77" s="1" t="n">
        <v>0.00658352794826913</v>
      </c>
      <c r="I77" s="1" t="n">
        <v>0.00108487862391109</v>
      </c>
      <c r="J77" s="1" t="n">
        <v>0.0309840843157847</v>
      </c>
      <c r="K77" s="1" t="n">
        <v>0.161885786529469</v>
      </c>
      <c r="L77" s="1" t="n">
        <v>0.00744129188066042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127</v>
      </c>
      <c r="B78" s="1" t="s">
        <v>121</v>
      </c>
      <c r="C78" s="1" t="s">
        <v>102</v>
      </c>
      <c r="D78" s="1" t="s">
        <v>100</v>
      </c>
      <c r="E78" s="1" t="n">
        <v>0.207869014182062</v>
      </c>
      <c r="F78" s="1" t="n">
        <v>0.199854962376076</v>
      </c>
      <c r="G78" s="1" t="n">
        <v>0.00801405180598635</v>
      </c>
      <c r="H78" s="1" t="n">
        <v>0.00688054818538597</v>
      </c>
      <c r="I78" s="1" t="n">
        <v>0.00113350362060038</v>
      </c>
      <c r="J78" s="1" t="n">
        <v>0.0316784583993079</v>
      </c>
      <c r="K78" s="1" t="n">
        <v>0.168298688825581</v>
      </c>
      <c r="L78" s="1" t="n">
        <v>0.00789186695717325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127</v>
      </c>
      <c r="B79" s="1" t="s">
        <v>121</v>
      </c>
      <c r="C79" s="1" t="s">
        <v>103</v>
      </c>
      <c r="D79" s="1" t="s">
        <v>100</v>
      </c>
      <c r="E79" s="1" t="n">
        <v>0.216034548924096</v>
      </c>
      <c r="F79" s="1" t="n">
        <v>0.207647868223701</v>
      </c>
      <c r="G79" s="1" t="n">
        <v>0.0083866807003958</v>
      </c>
      <c r="H79" s="1" t="n">
        <v>0.00720077352339438</v>
      </c>
      <c r="I79" s="1" t="n">
        <v>0.00118590717700142</v>
      </c>
      <c r="J79" s="1" t="n">
        <v>0.0324572619027898</v>
      </c>
      <c r="K79" s="1" t="n">
        <v>0.175198330828123</v>
      </c>
      <c r="L79" s="1" t="n">
        <v>0.00837895619318378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127</v>
      </c>
      <c r="B80" s="1" t="s">
        <v>121</v>
      </c>
      <c r="C80" s="1" t="s">
        <v>104</v>
      </c>
      <c r="D80" s="1" t="s">
        <v>100</v>
      </c>
      <c r="E80" s="1" t="n">
        <v>0.224855782191685</v>
      </c>
      <c r="F80" s="1" t="n">
        <v>0.216067175903679</v>
      </c>
      <c r="G80" s="1" t="n">
        <v>0.00878860628800658</v>
      </c>
      <c r="H80" s="1" t="n">
        <v>0.00754619354150521</v>
      </c>
      <c r="I80" s="1" t="n">
        <v>0.00124241274650137</v>
      </c>
      <c r="J80" s="1" t="n">
        <v>0.0333254537325241</v>
      </c>
      <c r="K80" s="1" t="n">
        <v>0.182624361407506</v>
      </c>
      <c r="L80" s="1" t="n">
        <v>0.00890596705165557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127</v>
      </c>
      <c r="B81" s="1" t="s">
        <v>121</v>
      </c>
      <c r="C81" s="1" t="s">
        <v>105</v>
      </c>
      <c r="D81" s="1" t="s">
        <v>100</v>
      </c>
      <c r="E81" s="1" t="n">
        <v>0.234385681262487</v>
      </c>
      <c r="F81" s="1" t="n">
        <v>0.225163303735937</v>
      </c>
      <c r="G81" s="1" t="n">
        <v>0.00922237752655019</v>
      </c>
      <c r="H81" s="1" t="n">
        <v>0.00791900084838822</v>
      </c>
      <c r="I81" s="1" t="n">
        <v>0.00130337667816197</v>
      </c>
      <c r="J81" s="1" t="n">
        <v>0.0342886360339073</v>
      </c>
      <c r="K81" s="1" t="n">
        <v>0.19062038103821</v>
      </c>
      <c r="L81" s="1" t="n">
        <v>0.00947666419036956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127</v>
      </c>
      <c r="B82" s="1" t="s">
        <v>121</v>
      </c>
      <c r="C82" s="1" t="s">
        <v>106</v>
      </c>
      <c r="D82" s="1" t="s">
        <v>100</v>
      </c>
      <c r="E82" s="1" t="n">
        <v>0.244682659860294</v>
      </c>
      <c r="F82" s="1" t="n">
        <v>0.23499185559797</v>
      </c>
      <c r="G82" s="1" t="n">
        <v>0.00969080426232413</v>
      </c>
      <c r="H82" s="1" t="n">
        <v>0.00832161257249616</v>
      </c>
      <c r="I82" s="1" t="n">
        <v>0.00136919168982798</v>
      </c>
      <c r="J82" s="1" t="n">
        <v>0.0353531103255917</v>
      </c>
      <c r="K82" s="1" t="n">
        <v>0.199234339689073</v>
      </c>
      <c r="L82" s="1" t="n">
        <v>0.0100952098456299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127</v>
      </c>
      <c r="B83" s="1" t="s">
        <v>121</v>
      </c>
      <c r="C83" s="1" t="s">
        <v>107</v>
      </c>
      <c r="D83" s="1" t="s">
        <v>108</v>
      </c>
      <c r="E83" s="1" t="n">
        <v>0.255752770703517</v>
      </c>
      <c r="F83" s="1" t="n">
        <v>0.245558360052573</v>
      </c>
      <c r="G83" s="1" t="n">
        <v>0.0101944106509443</v>
      </c>
      <c r="H83" s="1" t="n">
        <v>0.00875448347814762</v>
      </c>
      <c r="I83" s="1" t="n">
        <v>0.00143992717279668</v>
      </c>
      <c r="J83" s="1" t="n">
        <v>0.0365208476423503</v>
      </c>
      <c r="K83" s="1" t="n">
        <v>0.208468775190071</v>
      </c>
      <c r="L83" s="1" t="n">
        <v>0.0107631478710953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127</v>
      </c>
      <c r="B84" s="1" t="s">
        <v>121</v>
      </c>
      <c r="C84" s="1" t="s">
        <v>109</v>
      </c>
      <c r="D84" s="1" t="s">
        <v>108</v>
      </c>
      <c r="E84" s="1" t="n">
        <v>0.266423683390364</v>
      </c>
      <c r="F84" s="1" t="n">
        <v>0.255742058827954</v>
      </c>
      <c r="G84" s="1" t="n">
        <v>0.0106816245624107</v>
      </c>
      <c r="H84" s="1" t="n">
        <v>0.00917332791252229</v>
      </c>
      <c r="I84" s="1" t="n">
        <v>0.00150829664988844</v>
      </c>
      <c r="J84" s="1" t="n">
        <v>0.037691079476158</v>
      </c>
      <c r="K84" s="1" t="n">
        <v>0.217312840548074</v>
      </c>
      <c r="L84" s="1" t="n">
        <v>0.0114197633661327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127</v>
      </c>
      <c r="B85" s="1" t="s">
        <v>121</v>
      </c>
      <c r="C85" s="1" t="s">
        <v>110</v>
      </c>
      <c r="D85" s="1" t="s">
        <v>108</v>
      </c>
      <c r="E85" s="1" t="n">
        <v>0.27687839027934</v>
      </c>
      <c r="F85" s="1" t="n">
        <v>0.265718080243048</v>
      </c>
      <c r="G85" s="1" t="n">
        <v>0.0111603100362915</v>
      </c>
      <c r="H85" s="1" t="n">
        <v>0.00958489759297471</v>
      </c>
      <c r="I85" s="1" t="n">
        <v>0.00157541244331684</v>
      </c>
      <c r="J85" s="1" t="n">
        <v>0.0388807231327412</v>
      </c>
      <c r="K85" s="1" t="n">
        <v>0.225923741979808</v>
      </c>
      <c r="L85" s="1" t="n">
        <v>0.0120739251667904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127</v>
      </c>
      <c r="B86" s="1" t="s">
        <v>121</v>
      </c>
      <c r="C86" s="1" t="s">
        <v>111</v>
      </c>
      <c r="D86" s="1" t="s">
        <v>108</v>
      </c>
      <c r="E86" s="1" t="n">
        <v>0.287239954166185</v>
      </c>
      <c r="F86" s="1" t="n">
        <v>0.275604232241369</v>
      </c>
      <c r="G86" s="1" t="n">
        <v>0.0116357219248152</v>
      </c>
      <c r="H86" s="1" t="n">
        <v>0.0099937033889013</v>
      </c>
      <c r="I86" s="1" t="n">
        <v>0.00164201853591395</v>
      </c>
      <c r="J86" s="1" t="n">
        <v>0.040100861569657</v>
      </c>
      <c r="K86" s="1" t="n">
        <v>0.234407668964428</v>
      </c>
      <c r="L86" s="1" t="n">
        <v>0.0127314236320995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127</v>
      </c>
      <c r="B87" s="1" t="s">
        <v>121</v>
      </c>
      <c r="C87" s="1" t="s">
        <v>112</v>
      </c>
      <c r="D87" s="1" t="s">
        <v>108</v>
      </c>
      <c r="E87" s="1" t="n">
        <v>0.29759232945079</v>
      </c>
      <c r="F87" s="1" t="n">
        <v>0.285480911791551</v>
      </c>
      <c r="G87" s="1" t="n">
        <v>0.0121114176592394</v>
      </c>
      <c r="H87" s="1" t="n">
        <v>0.0104027985329406</v>
      </c>
      <c r="I87" s="1" t="n">
        <v>0.00170861912629881</v>
      </c>
      <c r="J87" s="1" t="n">
        <v>0.0413588676136336</v>
      </c>
      <c r="K87" s="1" t="n">
        <v>0.242837388091851</v>
      </c>
      <c r="L87" s="1" t="n">
        <v>0.0133960737453058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127</v>
      </c>
      <c r="B88" s="1" t="s">
        <v>121</v>
      </c>
      <c r="C88" s="1" t="s">
        <v>113</v>
      </c>
      <c r="D88" s="1" t="s">
        <v>108</v>
      </c>
      <c r="E88" s="1" t="n">
        <v>0.307993864926235</v>
      </c>
      <c r="F88" s="1" t="n">
        <v>0.295404017261548</v>
      </c>
      <c r="G88" s="1" t="n">
        <v>0.0125898476646864</v>
      </c>
      <c r="H88" s="1" t="n">
        <v>0.0108142857600388</v>
      </c>
      <c r="I88" s="1" t="n">
        <v>0.0017755619046476</v>
      </c>
      <c r="J88" s="1" t="n">
        <v>0.0426597617263039</v>
      </c>
      <c r="K88" s="1" t="n">
        <v>0.251263678754509</v>
      </c>
      <c r="L88" s="1" t="n">
        <v>0.0140704244454214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127</v>
      </c>
      <c r="B89" s="1" t="s">
        <v>121</v>
      </c>
      <c r="C89" s="1" t="s">
        <v>114</v>
      </c>
      <c r="D89" s="1" t="s">
        <v>108</v>
      </c>
      <c r="E89" s="1" t="n">
        <v>0.318486078268846</v>
      </c>
      <c r="F89" s="1" t="n">
        <v>0.305413339951633</v>
      </c>
      <c r="G89" s="1" t="n">
        <v>0.0130727383172131</v>
      </c>
      <c r="H89" s="1" t="n">
        <v>0.0112296462266585</v>
      </c>
      <c r="I89" s="1" t="n">
        <v>0.00184309209055465</v>
      </c>
      <c r="J89" s="1" t="n">
        <v>0.0440070792714314</v>
      </c>
      <c r="K89" s="1" t="n">
        <v>0.259722784198667</v>
      </c>
      <c r="L89" s="1" t="n">
        <v>0.0147562147987477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127</v>
      </c>
      <c r="B90" s="1" t="s">
        <v>121</v>
      </c>
      <c r="C90" s="1" t="s">
        <v>115</v>
      </c>
      <c r="D90" s="1" t="s">
        <v>116</v>
      </c>
      <c r="E90" s="1" t="n">
        <v>0.329099370961999</v>
      </c>
      <c r="F90" s="1" t="n">
        <v>0.315538030166496</v>
      </c>
      <c r="G90" s="1" t="n">
        <v>0.0135613407955033</v>
      </c>
      <c r="H90" s="1" t="n">
        <v>0.0116499532297665</v>
      </c>
      <c r="I90" s="1" t="n">
        <v>0.00191138756573677</v>
      </c>
      <c r="J90" s="1" t="n">
        <v>0.0454034239981643</v>
      </c>
      <c r="K90" s="1" t="n">
        <v>0.268241279605677</v>
      </c>
      <c r="L90" s="1" t="n">
        <v>0.0154546673581576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127</v>
      </c>
      <c r="B91" s="1" t="s">
        <v>121</v>
      </c>
      <c r="C91" s="1" t="s">
        <v>117</v>
      </c>
      <c r="D91" s="1" t="s">
        <v>116</v>
      </c>
      <c r="E91" s="1" t="n">
        <v>0.33985676014558</v>
      </c>
      <c r="F91" s="1" t="n">
        <v>0.325800167023786</v>
      </c>
      <c r="G91" s="1" t="n">
        <v>0.0140565931217936</v>
      </c>
      <c r="H91" s="1" t="n">
        <v>0.012076011356956</v>
      </c>
      <c r="I91" s="1" t="n">
        <v>0.00198058176483764</v>
      </c>
      <c r="J91" s="1" t="n">
        <v>0.0468508208798662</v>
      </c>
      <c r="K91" s="1" t="n">
        <v>0.276839262480236</v>
      </c>
      <c r="L91" s="1" t="n">
        <v>0.0161666767854774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127</v>
      </c>
      <c r="B92" s="1" t="s">
        <v>121</v>
      </c>
      <c r="C92" s="1" t="s">
        <v>118</v>
      </c>
      <c r="D92" s="1" t="s">
        <v>116</v>
      </c>
      <c r="E92" s="1" t="n">
        <v>0.350776322781453</v>
      </c>
      <c r="F92" s="1" t="n">
        <v>0.336217096859588</v>
      </c>
      <c r="G92" s="1" t="n">
        <v>0.0145592259218656</v>
      </c>
      <c r="H92" s="1" t="n">
        <v>0.0125084472953351</v>
      </c>
      <c r="I92" s="1" t="n">
        <v>0.00205077862653044</v>
      </c>
      <c r="J92" s="1" t="n">
        <v>0.0483509407245913</v>
      </c>
      <c r="K92" s="1" t="n">
        <v>0.285532450975417</v>
      </c>
      <c r="L92" s="1" t="n">
        <v>0.0168929310814454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127</v>
      </c>
      <c r="B93" s="1" t="s">
        <v>121</v>
      </c>
      <c r="C93" s="1" t="s">
        <v>119</v>
      </c>
      <c r="D93" s="1" t="s">
        <v>116</v>
      </c>
      <c r="E93" s="1" t="n">
        <v>0.361872802005393</v>
      </c>
      <c r="F93" s="1" t="n">
        <v>0.346802970368552</v>
      </c>
      <c r="G93" s="1" t="n">
        <v>0.0150698316368407</v>
      </c>
      <c r="H93" s="1" t="n">
        <v>0.0129477692505142</v>
      </c>
      <c r="I93" s="1" t="n">
        <v>0.00212206238632645</v>
      </c>
      <c r="J93" s="1" t="n">
        <v>0.0499052428915638</v>
      </c>
      <c r="K93" s="1" t="n">
        <v>0.294333569668634</v>
      </c>
      <c r="L93" s="1" t="n">
        <v>0.0176339894451947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128</v>
      </c>
      <c r="B2" s="1" t="s">
        <v>13</v>
      </c>
      <c r="C2" s="1" t="s">
        <v>14</v>
      </c>
      <c r="D2" s="1" t="s">
        <v>15</v>
      </c>
      <c r="E2" s="1" t="n">
        <v>14.6140992422215</v>
      </c>
      <c r="F2" s="1" t="n">
        <v>14.1217636850013</v>
      </c>
      <c r="G2" s="1" t="n">
        <v>0.492335557220127</v>
      </c>
      <c r="H2" s="1" t="n">
        <v>0.422135501980093</v>
      </c>
      <c r="I2" s="1" t="n">
        <v>0.0702000552400336</v>
      </c>
      <c r="J2" s="1" t="n">
        <v>2.59560532056596</v>
      </c>
      <c r="K2" s="1" t="n">
        <v>11.706847557741</v>
      </c>
      <c r="L2" s="1" t="n">
        <v>0.311646363914542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128</v>
      </c>
      <c r="B3" s="1" t="s">
        <v>13</v>
      </c>
      <c r="C3" s="1" t="s">
        <v>16</v>
      </c>
      <c r="D3" s="1" t="s">
        <v>15</v>
      </c>
      <c r="E3" s="1" t="n">
        <v>13.8630138107674</v>
      </c>
      <c r="F3" s="1" t="n">
        <v>13.3967048402041</v>
      </c>
      <c r="G3" s="1" t="n">
        <v>0.466308970563339</v>
      </c>
      <c r="H3" s="1" t="n">
        <v>0.399823687475889</v>
      </c>
      <c r="I3" s="1" t="n">
        <v>0.0664852830874498</v>
      </c>
      <c r="J3" s="1" t="n">
        <v>2.47678167175853</v>
      </c>
      <c r="K3" s="1" t="n">
        <v>11.0917244103624</v>
      </c>
      <c r="L3" s="1" t="n">
        <v>0.294507728646503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128</v>
      </c>
      <c r="B4" s="1" t="s">
        <v>13</v>
      </c>
      <c r="C4" s="1" t="s">
        <v>17</v>
      </c>
      <c r="D4" s="1" t="s">
        <v>15</v>
      </c>
      <c r="E4" s="1" t="n">
        <v>13.1513011191149</v>
      </c>
      <c r="F4" s="1" t="n">
        <v>12.7096179568831</v>
      </c>
      <c r="G4" s="1" t="n">
        <v>0.441683162231781</v>
      </c>
      <c r="H4" s="1" t="n">
        <v>0.378712812759215</v>
      </c>
      <c r="I4" s="1" t="n">
        <v>0.0629703494725664</v>
      </c>
      <c r="J4" s="1" t="n">
        <v>2.36374430524547</v>
      </c>
      <c r="K4" s="1" t="n">
        <v>10.50919634005</v>
      </c>
      <c r="L4" s="1" t="n">
        <v>0.278360473819457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128</v>
      </c>
      <c r="B5" s="1" t="s">
        <v>13</v>
      </c>
      <c r="C5" s="1" t="s">
        <v>18</v>
      </c>
      <c r="D5" s="1" t="s">
        <v>15</v>
      </c>
      <c r="E5" s="1" t="n">
        <v>12.476927876653</v>
      </c>
      <c r="F5" s="1" t="n">
        <v>12.0585439673688</v>
      </c>
      <c r="G5" s="1" t="n">
        <v>0.418383909284148</v>
      </c>
      <c r="H5" s="1" t="n">
        <v>0.358739218430379</v>
      </c>
      <c r="I5" s="1" t="n">
        <v>0.0596446908537695</v>
      </c>
      <c r="J5" s="1" t="n">
        <v>2.25619574623691</v>
      </c>
      <c r="K5" s="1" t="n">
        <v>9.95758622449629</v>
      </c>
      <c r="L5" s="1" t="n">
        <v>0.263145905919792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128</v>
      </c>
      <c r="B6" s="1" t="s">
        <v>13</v>
      </c>
      <c r="C6" s="1" t="s">
        <v>19</v>
      </c>
      <c r="D6" s="1" t="s">
        <v>20</v>
      </c>
      <c r="E6" s="1" t="n">
        <v>11.8379582312422</v>
      </c>
      <c r="F6" s="1" t="n">
        <v>11.4416175919638</v>
      </c>
      <c r="G6" s="1" t="n">
        <v>0.396340639278329</v>
      </c>
      <c r="H6" s="1" t="n">
        <v>0.33984237889654</v>
      </c>
      <c r="I6" s="1" t="n">
        <v>0.0564982603817884</v>
      </c>
      <c r="J6" s="1" t="n">
        <v>2.15385441703956</v>
      </c>
      <c r="K6" s="1" t="n">
        <v>9.43529508416868</v>
      </c>
      <c r="L6" s="1" t="n">
        <v>0.248808730033907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128</v>
      </c>
      <c r="B7" s="1" t="s">
        <v>13</v>
      </c>
      <c r="C7" s="1" t="s">
        <v>21</v>
      </c>
      <c r="D7" s="1" t="s">
        <v>20</v>
      </c>
      <c r="E7" s="1" t="n">
        <v>11.2325499185417</v>
      </c>
      <c r="F7" s="1" t="n">
        <v>10.8570636350214</v>
      </c>
      <c r="G7" s="1" t="n">
        <v>0.37548628352033</v>
      </c>
      <c r="H7" s="1" t="n">
        <v>0.321964776132634</v>
      </c>
      <c r="I7" s="1" t="n">
        <v>0.0535215073876953</v>
      </c>
      <c r="J7" s="1" t="n">
        <v>2.05645377078986</v>
      </c>
      <c r="K7" s="1" t="n">
        <v>8.9407992720602</v>
      </c>
      <c r="L7" s="1" t="n">
        <v>0.235296875691674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128</v>
      </c>
      <c r="B8" s="1" t="s">
        <v>13</v>
      </c>
      <c r="C8" s="1" t="s">
        <v>22</v>
      </c>
      <c r="D8" s="1" t="s">
        <v>20</v>
      </c>
      <c r="E8" s="1" t="n">
        <v>10.6589504983316</v>
      </c>
      <c r="F8" s="1" t="n">
        <v>10.3031933652742</v>
      </c>
      <c r="G8" s="1" t="n">
        <v>0.355757133057465</v>
      </c>
      <c r="H8" s="1" t="n">
        <v>0.305051775822518</v>
      </c>
      <c r="I8" s="1" t="n">
        <v>0.050705357234947</v>
      </c>
      <c r="J8" s="1" t="n">
        <v>1.9637414719706</v>
      </c>
      <c r="K8" s="1" t="n">
        <v>8.47264769864125</v>
      </c>
      <c r="L8" s="1" t="n">
        <v>0.222561327719774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128</v>
      </c>
      <c r="B9" s="1" t="s">
        <v>13</v>
      </c>
      <c r="C9" s="1" t="s">
        <v>23</v>
      </c>
      <c r="D9" s="1" t="s">
        <v>20</v>
      </c>
      <c r="E9" s="1" t="n">
        <v>10.1154936788407</v>
      </c>
      <c r="F9" s="1" t="n">
        <v>9.7784009811787</v>
      </c>
      <c r="G9" s="1" t="n">
        <v>0.337092697662018</v>
      </c>
      <c r="H9" s="1" t="n">
        <v>0.28905150609203</v>
      </c>
      <c r="I9" s="1" t="n">
        <v>0.048041191569988</v>
      </c>
      <c r="J9" s="1" t="n">
        <v>1.87547862138555</v>
      </c>
      <c r="K9" s="1" t="n">
        <v>8.02945909477879</v>
      </c>
      <c r="L9" s="1" t="n">
        <v>0.21055596267638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128</v>
      </c>
      <c r="B10" s="1" t="s">
        <v>13</v>
      </c>
      <c r="C10" s="1" t="s">
        <v>24</v>
      </c>
      <c r="D10" s="1" t="s">
        <v>20</v>
      </c>
      <c r="E10" s="1" t="n">
        <v>9.60059573053939</v>
      </c>
      <c r="F10" s="1" t="n">
        <v>9.28116016251674</v>
      </c>
      <c r="G10" s="1" t="n">
        <v>0.319435568022651</v>
      </c>
      <c r="H10" s="1" t="n">
        <v>0.273914739020224</v>
      </c>
      <c r="I10" s="1" t="n">
        <v>0.0455208290024273</v>
      </c>
      <c r="J10" s="1" t="n">
        <v>1.79143902334204</v>
      </c>
      <c r="K10" s="1" t="n">
        <v>7.60991931592817</v>
      </c>
      <c r="L10" s="1" t="n">
        <v>0.199237391269187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128</v>
      </c>
      <c r="B11" s="1" t="s">
        <v>13</v>
      </c>
      <c r="C11" s="1" t="s">
        <v>25</v>
      </c>
      <c r="D11" s="1" t="s">
        <v>20</v>
      </c>
      <c r="E11" s="1" t="n">
        <v>9.1127519910717</v>
      </c>
      <c r="F11" s="1" t="n">
        <v>8.81002070973974</v>
      </c>
      <c r="G11" s="1" t="n">
        <v>0.302731281331961</v>
      </c>
      <c r="H11" s="1" t="n">
        <v>0.259594775089807</v>
      </c>
      <c r="I11" s="1" t="n">
        <v>0.0431365062421543</v>
      </c>
      <c r="J11" s="1" t="n">
        <v>1.71140849287198</v>
      </c>
      <c r="K11" s="1" t="n">
        <v>7.21277869117856</v>
      </c>
      <c r="L11" s="1" t="n">
        <v>0.188564807021156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128</v>
      </c>
      <c r="B12" s="1" t="s">
        <v>13</v>
      </c>
      <c r="C12" s="1" t="s">
        <v>26</v>
      </c>
      <c r="D12" s="1" t="s">
        <v>20</v>
      </c>
      <c r="E12" s="1" t="n">
        <v>8.65053346305047</v>
      </c>
      <c r="F12" s="1" t="n">
        <v>8.36360527262028</v>
      </c>
      <c r="G12" s="1" t="n">
        <v>0.286928190430187</v>
      </c>
      <c r="H12" s="1" t="n">
        <v>0.24604733071313</v>
      </c>
      <c r="I12" s="1" t="n">
        <v>0.0408808597170567</v>
      </c>
      <c r="J12" s="1" t="n">
        <v>1.63518420090569</v>
      </c>
      <c r="K12" s="1" t="n">
        <v>6.836849420808</v>
      </c>
      <c r="L12" s="1" t="n">
        <v>0.178499841336779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128</v>
      </c>
      <c r="B13" s="1" t="s">
        <v>13</v>
      </c>
      <c r="C13" s="1" t="s">
        <v>27</v>
      </c>
      <c r="D13" s="1" t="s">
        <v>28</v>
      </c>
      <c r="E13" s="1" t="n">
        <v>8.21258350635792</v>
      </c>
      <c r="F13" s="1" t="n">
        <v>7.94060616972032</v>
      </c>
      <c r="G13" s="1" t="n">
        <v>0.271977336637595</v>
      </c>
      <c r="H13" s="1" t="n">
        <v>0.233230428946256</v>
      </c>
      <c r="I13" s="1" t="n">
        <v>0.0387469076913391</v>
      </c>
      <c r="J13" s="1" t="n">
        <v>1.56257405539855</v>
      </c>
      <c r="K13" s="1" t="n">
        <v>6.48100302592765</v>
      </c>
      <c r="L13" s="1" t="n">
        <v>0.169006425031721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128</v>
      </c>
      <c r="B14" s="1" t="s">
        <v>13</v>
      </c>
      <c r="C14" s="1" t="s">
        <v>29</v>
      </c>
      <c r="D14" s="1" t="s">
        <v>28</v>
      </c>
      <c r="E14" s="1" t="n">
        <v>7.79761462641838</v>
      </c>
      <c r="F14" s="1" t="n">
        <v>7.53978230003668</v>
      </c>
      <c r="G14" s="1" t="n">
        <v>0.257832326381706</v>
      </c>
      <c r="H14" s="1" t="n">
        <v>0.22110429348085</v>
      </c>
      <c r="I14" s="1" t="n">
        <v>0.036728032900856</v>
      </c>
      <c r="J14" s="1" t="n">
        <v>1.49339611649718</v>
      </c>
      <c r="K14" s="1" t="n">
        <v>6.14416785360474</v>
      </c>
      <c r="L14" s="1" t="n">
        <v>0.160050656316463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128</v>
      </c>
      <c r="B15" s="1" t="s">
        <v>13</v>
      </c>
      <c r="C15" s="1" t="s">
        <v>30</v>
      </c>
      <c r="D15" s="1" t="s">
        <v>28</v>
      </c>
      <c r="E15" s="1" t="n">
        <v>7.4044053596692</v>
      </c>
      <c r="F15" s="1" t="n">
        <v>7.15995614796861</v>
      </c>
      <c r="G15" s="1" t="n">
        <v>0.244449211700582</v>
      </c>
      <c r="H15" s="1" t="n">
        <v>0.209631245982153</v>
      </c>
      <c r="I15" s="1" t="n">
        <v>0.0348179657184289</v>
      </c>
      <c r="J15" s="1" t="n">
        <v>1.42747804391794</v>
      </c>
      <c r="K15" s="1" t="n">
        <v>5.82532664058414</v>
      </c>
      <c r="L15" s="1" t="n">
        <v>0.151600675167116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128</v>
      </c>
      <c r="B16" s="1" t="s">
        <v>13</v>
      </c>
      <c r="C16" s="1" t="s">
        <v>31</v>
      </c>
      <c r="D16" s="1" t="s">
        <v>28</v>
      </c>
      <c r="E16" s="1" t="n">
        <v>7.03179725716996</v>
      </c>
      <c r="F16" s="1" t="n">
        <v>6.80001088249001</v>
      </c>
      <c r="G16" s="1" t="n">
        <v>0.23178637467995</v>
      </c>
      <c r="H16" s="1" t="n">
        <v>0.19877560682111</v>
      </c>
      <c r="I16" s="1" t="n">
        <v>0.0330107678588397</v>
      </c>
      <c r="J16" s="1" t="n">
        <v>1.36465657479617</v>
      </c>
      <c r="K16" s="1" t="n">
        <v>5.52351413840256</v>
      </c>
      <c r="L16" s="1" t="n">
        <v>0.143626543971237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128</v>
      </c>
      <c r="B17" s="1" t="s">
        <v>13</v>
      </c>
      <c r="C17" s="1" t="s">
        <v>32</v>
      </c>
      <c r="D17" s="1" t="s">
        <v>28</v>
      </c>
      <c r="E17" s="1" t="n">
        <v>6.67869196697917</v>
      </c>
      <c r="F17" s="1" t="n">
        <v>6.45888755111902</v>
      </c>
      <c r="G17" s="1" t="n">
        <v>0.219804415860152</v>
      </c>
      <c r="H17" s="1" t="n">
        <v>0.188503599230043</v>
      </c>
      <c r="I17" s="1" t="n">
        <v>0.031300816630109</v>
      </c>
      <c r="J17" s="1" t="n">
        <v>1.30477703034848</v>
      </c>
      <c r="K17" s="1" t="n">
        <v>5.2378148023294</v>
      </c>
      <c r="L17" s="1" t="n">
        <v>0.136100134301288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128</v>
      </c>
      <c r="B18" s="1" t="s">
        <v>13</v>
      </c>
      <c r="C18" s="1" t="s">
        <v>33</v>
      </c>
      <c r="D18" s="1" t="s">
        <v>28</v>
      </c>
      <c r="E18" s="1" t="n">
        <v>6.34404841560309</v>
      </c>
      <c r="F18" s="1" t="n">
        <v>6.13558236897427</v>
      </c>
      <c r="G18" s="1" t="n">
        <v>0.208466046628812</v>
      </c>
      <c r="H18" s="1" t="n">
        <v>0.17878325689401</v>
      </c>
      <c r="I18" s="1" t="n">
        <v>0.0296827897348021</v>
      </c>
      <c r="J18" s="1" t="n">
        <v>1.2476928497723</v>
      </c>
      <c r="K18" s="1" t="n">
        <v>4.9673605461893</v>
      </c>
      <c r="L18" s="1" t="n">
        <v>0.128995019641486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128</v>
      </c>
      <c r="B19" s="1" t="s">
        <v>13</v>
      </c>
      <c r="C19" s="1" t="s">
        <v>34</v>
      </c>
      <c r="D19" s="1" t="s">
        <v>28</v>
      </c>
      <c r="E19" s="1" t="n">
        <v>6.02688008849621</v>
      </c>
      <c r="F19" s="1" t="n">
        <v>5.82914410289951</v>
      </c>
      <c r="G19" s="1" t="n">
        <v>0.197735985596698</v>
      </c>
      <c r="H19" s="1" t="n">
        <v>0.169584334974247</v>
      </c>
      <c r="I19" s="1" t="n">
        <v>0.028151650622451</v>
      </c>
      <c r="J19" s="1" t="n">
        <v>1.19326514988639</v>
      </c>
      <c r="K19" s="1" t="n">
        <v>4.71132856473598</v>
      </c>
      <c r="L19" s="1" t="n">
        <v>0.122286373873837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128</v>
      </c>
      <c r="B20" s="1" t="s">
        <v>13</v>
      </c>
      <c r="C20" s="1" t="s">
        <v>35</v>
      </c>
      <c r="D20" s="1" t="s">
        <v>36</v>
      </c>
      <c r="E20" s="1" t="n">
        <v>5.72625240927423</v>
      </c>
      <c r="F20" s="1" t="n">
        <v>5.5386715503366</v>
      </c>
      <c r="G20" s="1" t="n">
        <v>0.187580858937634</v>
      </c>
      <c r="H20" s="1" t="n">
        <v>0.160878224545869</v>
      </c>
      <c r="I20" s="1" t="n">
        <v>0.0267026343917647</v>
      </c>
      <c r="J20" s="1" t="n">
        <v>1.14136230909333</v>
      </c>
      <c r="K20" s="1" t="n">
        <v>4.46893922486601</v>
      </c>
      <c r="L20" s="1" t="n">
        <v>0.115950875314901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128</v>
      </c>
      <c r="B21" s="1" t="s">
        <v>13</v>
      </c>
      <c r="C21" s="1" t="s">
        <v>37</v>
      </c>
      <c r="D21" s="1" t="s">
        <v>36</v>
      </c>
      <c r="E21" s="1" t="n">
        <v>5.44128021699445</v>
      </c>
      <c r="F21" s="1" t="n">
        <v>5.26331111233617</v>
      </c>
      <c r="G21" s="1" t="n">
        <v>0.177969104658275</v>
      </c>
      <c r="H21" s="1" t="n">
        <v>0.152637870419171</v>
      </c>
      <c r="I21" s="1" t="n">
        <v>0.0253312342391035</v>
      </c>
      <c r="J21" s="1" t="n">
        <v>1.09185957431873</v>
      </c>
      <c r="K21" s="1" t="n">
        <v>4.23945402659049</v>
      </c>
      <c r="L21" s="1" t="n">
        <v>0.109966616085224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128</v>
      </c>
      <c r="B22" s="1" t="s">
        <v>13</v>
      </c>
      <c r="C22" s="1" t="s">
        <v>38</v>
      </c>
      <c r="D22" s="1" t="s">
        <v>36</v>
      </c>
      <c r="E22" s="1" t="n">
        <v>5.17112534057081</v>
      </c>
      <c r="F22" s="1" t="n">
        <v>5.00225445982057</v>
      </c>
      <c r="G22" s="1" t="n">
        <v>0.168870880750241</v>
      </c>
      <c r="H22" s="1" t="n">
        <v>0.144837692302518</v>
      </c>
      <c r="I22" s="1" t="n">
        <v>0.0240331884477227</v>
      </c>
      <c r="J22" s="1" t="n">
        <v>1.04463868965355</v>
      </c>
      <c r="K22" s="1" t="n">
        <v>4.02217363432957</v>
      </c>
      <c r="L22" s="1" t="n">
        <v>0.104313016587692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128</v>
      </c>
      <c r="B23" s="1" t="s">
        <v>13</v>
      </c>
      <c r="C23" s="1" t="s">
        <v>39</v>
      </c>
      <c r="D23" s="1" t="s">
        <v>36</v>
      </c>
      <c r="E23" s="1" t="n">
        <v>4.91499426912346</v>
      </c>
      <c r="F23" s="1" t="n">
        <v>4.75473629195817</v>
      </c>
      <c r="G23" s="1" t="n">
        <v>0.160257977165286</v>
      </c>
      <c r="H23" s="1" t="n">
        <v>0.137453509254746</v>
      </c>
      <c r="I23" s="1" t="n">
        <v>0.0228044679105399</v>
      </c>
      <c r="J23" s="1" t="n">
        <v>0.999587545493935</v>
      </c>
      <c r="K23" s="1" t="n">
        <v>3.81643597876108</v>
      </c>
      <c r="L23" s="1" t="n">
        <v>0.0989707448684473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128</v>
      </c>
      <c r="B24" s="1" t="s">
        <v>13</v>
      </c>
      <c r="C24" s="1" t="s">
        <v>40</v>
      </c>
      <c r="D24" s="1" t="s">
        <v>36</v>
      </c>
      <c r="E24" s="1" t="n">
        <v>4.67213591681851</v>
      </c>
      <c r="F24" s="1" t="n">
        <v>4.5200321852746</v>
      </c>
      <c r="G24" s="1" t="n">
        <v>0.152103731543908</v>
      </c>
      <c r="H24" s="1" t="n">
        <v>0.130462467366269</v>
      </c>
      <c r="I24" s="1" t="n">
        <v>0.0216412641776392</v>
      </c>
      <c r="J24" s="1" t="n">
        <v>0.956599847038307</v>
      </c>
      <c r="K24" s="1" t="n">
        <v>3.6216144291462</v>
      </c>
      <c r="L24" s="1" t="n">
        <v>0.0939216406339982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128</v>
      </c>
      <c r="B25" s="1" t="s">
        <v>13</v>
      </c>
      <c r="C25" s="1" t="s">
        <v>41</v>
      </c>
      <c r="D25" s="1" t="s">
        <v>36</v>
      </c>
      <c r="E25" s="1" t="n">
        <v>4.44183948053355</v>
      </c>
      <c r="F25" s="1" t="n">
        <v>4.29745653191463</v>
      </c>
      <c r="G25" s="1" t="n">
        <v>0.144382948618926</v>
      </c>
      <c r="H25" s="1" t="n">
        <v>0.123842970600546</v>
      </c>
      <c r="I25" s="1" t="n">
        <v>0.02053997801838</v>
      </c>
      <c r="J25" s="1" t="n">
        <v>0.915574801063678</v>
      </c>
      <c r="K25" s="1" t="n">
        <v>3.43711603576974</v>
      </c>
      <c r="L25" s="1" t="n">
        <v>0.0891486437001347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128</v>
      </c>
      <c r="B26" s="1" t="s">
        <v>13</v>
      </c>
      <c r="C26" s="1" t="s">
        <v>42</v>
      </c>
      <c r="D26" s="1" t="s">
        <v>36</v>
      </c>
      <c r="E26" s="1" t="n">
        <v>4.223432388489</v>
      </c>
      <c r="F26" s="1" t="n">
        <v>4.08636056528102</v>
      </c>
      <c r="G26" s="1" t="n">
        <v>0.137071823207981</v>
      </c>
      <c r="H26" s="1" t="n">
        <v>0.11757461472115</v>
      </c>
      <c r="I26" s="1" t="n">
        <v>0.019497208486831</v>
      </c>
      <c r="J26" s="1" t="n">
        <v>0.876416819962298</v>
      </c>
      <c r="K26" s="1" t="n">
        <v>3.26237984187476</v>
      </c>
      <c r="L26" s="1" t="n">
        <v>0.084635726651938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128</v>
      </c>
      <c r="B27" s="1" t="s">
        <v>13</v>
      </c>
      <c r="C27" s="1" t="s">
        <v>43</v>
      </c>
      <c r="D27" s="1" t="s">
        <v>44</v>
      </c>
      <c r="E27" s="1" t="n">
        <v>4.01627833781442</v>
      </c>
      <c r="F27" s="1" t="n">
        <v>3.88613047111178</v>
      </c>
      <c r="G27" s="1" t="n">
        <v>0.130147866702644</v>
      </c>
      <c r="H27" s="1" t="n">
        <v>0.111638124224374</v>
      </c>
      <c r="I27" s="1" t="n">
        <v>0.0185097424782698</v>
      </c>
      <c r="J27" s="1" t="n">
        <v>0.83903524207613</v>
      </c>
      <c r="K27" s="1" t="n">
        <v>3.09687526423922</v>
      </c>
      <c r="L27" s="1" t="n">
        <v>0.0803678314990739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128</v>
      </c>
      <c r="B28" s="1" t="s">
        <v>13</v>
      </c>
      <c r="C28" s="1" t="s">
        <v>45</v>
      </c>
      <c r="D28" s="1" t="s">
        <v>44</v>
      </c>
      <c r="E28" s="1" t="n">
        <v>3.81977541887191</v>
      </c>
      <c r="F28" s="1" t="n">
        <v>3.69618558191532</v>
      </c>
      <c r="G28" s="1" t="n">
        <v>0.123589836956593</v>
      </c>
      <c r="H28" s="1" t="n">
        <v>0.106015292192911</v>
      </c>
      <c r="I28" s="1" t="n">
        <v>0.0175745447636822</v>
      </c>
      <c r="J28" s="1" t="n">
        <v>0.803344067420017</v>
      </c>
      <c r="K28" s="1" t="n">
        <v>2.94010054133541</v>
      </c>
      <c r="L28" s="1" t="n">
        <v>0.0763308101164776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128</v>
      </c>
      <c r="B29" s="1" t="s">
        <v>13</v>
      </c>
      <c r="C29" s="1" t="s">
        <v>46</v>
      </c>
      <c r="D29" s="1" t="s">
        <v>44</v>
      </c>
      <c r="E29" s="1" t="n">
        <v>3.63335432403509</v>
      </c>
      <c r="F29" s="1" t="n">
        <v>3.51597665256383</v>
      </c>
      <c r="G29" s="1" t="n">
        <v>0.11737767147126</v>
      </c>
      <c r="H29" s="1" t="n">
        <v>0.100688922982723</v>
      </c>
      <c r="I29" s="1" t="n">
        <v>0.016688748488537</v>
      </c>
      <c r="J29" s="1" t="n">
        <v>0.769261707935105</v>
      </c>
      <c r="K29" s="1" t="n">
        <v>2.79158124783278</v>
      </c>
      <c r="L29" s="1" t="n">
        <v>0.072511368267203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128</v>
      </c>
      <c r="B30" s="1" t="s">
        <v>13</v>
      </c>
      <c r="C30" s="1" t="s">
        <v>47</v>
      </c>
      <c r="D30" s="1" t="s">
        <v>44</v>
      </c>
      <c r="E30" s="1" t="n">
        <v>3.45647663852061</v>
      </c>
      <c r="F30" s="1" t="n">
        <v>3.34498421474645</v>
      </c>
      <c r="G30" s="1" t="n">
        <v>0.11149242377416</v>
      </c>
      <c r="H30" s="1" t="n">
        <v>0.0956427776525617</v>
      </c>
      <c r="I30" s="1" t="n">
        <v>0.0158496461215984</v>
      </c>
      <c r="J30" s="1" t="n">
        <v>0.736710751462148</v>
      </c>
      <c r="K30" s="1" t="n">
        <v>2.65086887404708</v>
      </c>
      <c r="L30" s="1" t="n">
        <v>0.0688970130113882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128</v>
      </c>
      <c r="B31" s="1" t="s">
        <v>13</v>
      </c>
      <c r="C31" s="1" t="s">
        <v>48</v>
      </c>
      <c r="D31" s="1" t="s">
        <v>44</v>
      </c>
      <c r="E31" s="1" t="n">
        <v>3.28863321078796</v>
      </c>
      <c r="F31" s="1" t="n">
        <v>3.18271700790509</v>
      </c>
      <c r="G31" s="1" t="n">
        <v>0.105916202882861</v>
      </c>
      <c r="H31" s="1" t="n">
        <v>0.0908615220437152</v>
      </c>
      <c r="I31" s="1" t="n">
        <v>0.0150546808391458</v>
      </c>
      <c r="J31" s="1" t="n">
        <v>0.705617738669553</v>
      </c>
      <c r="K31" s="1" t="n">
        <v>2.51753946880553</v>
      </c>
      <c r="L31" s="1" t="n">
        <v>0.0654760033128747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128</v>
      </c>
      <c r="B32" s="1" t="s">
        <v>13</v>
      </c>
      <c r="C32" s="1" t="s">
        <v>49</v>
      </c>
      <c r="D32" s="1" t="s">
        <v>44</v>
      </c>
      <c r="E32" s="1" t="n">
        <v>3.12934259996248</v>
      </c>
      <c r="F32" s="1" t="n">
        <v>3.02871048421641</v>
      </c>
      <c r="G32" s="1" t="n">
        <v>0.100632115746067</v>
      </c>
      <c r="H32" s="1" t="n">
        <v>0.0863306774163603</v>
      </c>
      <c r="I32" s="1" t="n">
        <v>0.0143014383297072</v>
      </c>
      <c r="J32" s="1" t="n">
        <v>0.675912952214231</v>
      </c>
      <c r="K32" s="1" t="n">
        <v>2.39119234408545</v>
      </c>
      <c r="L32" s="1" t="n">
        <v>0.0622373036628001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128</v>
      </c>
      <c r="B33" s="1" t="s">
        <v>13</v>
      </c>
      <c r="C33" s="1" t="s">
        <v>50</v>
      </c>
      <c r="D33" s="1" t="s">
        <v>44</v>
      </c>
      <c r="E33" s="1" t="n">
        <v>2.97814959769278</v>
      </c>
      <c r="F33" s="1" t="n">
        <v>2.88252538514027</v>
      </c>
      <c r="G33" s="1" t="n">
        <v>0.0956242125525117</v>
      </c>
      <c r="H33" s="1" t="n">
        <v>0.0820365735482725</v>
      </c>
      <c r="I33" s="1" t="n">
        <v>0.0135876390042391</v>
      </c>
      <c r="J33" s="1" t="n">
        <v>0.647530217453689</v>
      </c>
      <c r="K33" s="1" t="n">
        <v>2.27144883969168</v>
      </c>
      <c r="L33" s="1" t="n">
        <v>0.0591705405474152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128</v>
      </c>
      <c r="B34" s="1" t="s">
        <v>13</v>
      </c>
      <c r="C34" s="1" t="s">
        <v>51</v>
      </c>
      <c r="D34" s="1" t="s">
        <v>52</v>
      </c>
      <c r="E34" s="1" t="n">
        <v>2.83462360509483</v>
      </c>
      <c r="F34" s="1" t="n">
        <v>2.74374620370945</v>
      </c>
      <c r="G34" s="1" t="n">
        <v>0.0908774013853768</v>
      </c>
      <c r="H34" s="1" t="n">
        <v>0.0779662752234026</v>
      </c>
      <c r="I34" s="1" t="n">
        <v>0.0129111261619741</v>
      </c>
      <c r="J34" s="1" t="n">
        <v>0.620406714060732</v>
      </c>
      <c r="K34" s="1" t="n">
        <v>2.15795103548354</v>
      </c>
      <c r="L34" s="1" t="n">
        <v>0.0562658555505552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128</v>
      </c>
      <c r="B35" s="1" t="s">
        <v>13</v>
      </c>
      <c r="C35" s="1" t="s">
        <v>53</v>
      </c>
      <c r="D35" s="1" t="s">
        <v>52</v>
      </c>
      <c r="E35" s="1" t="n">
        <v>2.69835528865931</v>
      </c>
      <c r="F35" s="1" t="n">
        <v>2.61197816533137</v>
      </c>
      <c r="G35" s="1" t="n">
        <v>0.0863771233279408</v>
      </c>
      <c r="H35" s="1" t="n">
        <v>0.0741073010819668</v>
      </c>
      <c r="I35" s="1" t="n">
        <v>0.012269822245974</v>
      </c>
      <c r="J35" s="1" t="n">
        <v>0.594482797445213</v>
      </c>
      <c r="K35" s="1" t="n">
        <v>2.05035946874072</v>
      </c>
      <c r="L35" s="1" t="n">
        <v>0.0535130224733854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128</v>
      </c>
      <c r="B36" s="1" t="s">
        <v>13</v>
      </c>
      <c r="C36" s="1" t="s">
        <v>54</v>
      </c>
      <c r="D36" s="1" t="s">
        <v>52</v>
      </c>
      <c r="E36" s="1" t="n">
        <v>2.56895624649984</v>
      </c>
      <c r="F36" s="1" t="n">
        <v>2.48684670756824</v>
      </c>
      <c r="G36" s="1" t="n">
        <v>0.0821095389316</v>
      </c>
      <c r="H36" s="1" t="n">
        <v>0.0704477861672355</v>
      </c>
      <c r="I36" s="1" t="n">
        <v>0.0116617527643645</v>
      </c>
      <c r="J36" s="1" t="n">
        <v>0.569701827595314</v>
      </c>
      <c r="K36" s="1" t="n">
        <v>1.94835218830065</v>
      </c>
      <c r="L36" s="1" t="n">
        <v>0.050902230603872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128</v>
      </c>
      <c r="B37" s="1" t="s">
        <v>13</v>
      </c>
      <c r="C37" s="1" t="s">
        <v>55</v>
      </c>
      <c r="D37" s="1" t="s">
        <v>52</v>
      </c>
      <c r="E37" s="1" t="n">
        <v>2.44606023554307</v>
      </c>
      <c r="F37" s="1" t="n">
        <v>2.36799841937156</v>
      </c>
      <c r="G37" s="1" t="n">
        <v>0.078061816171511</v>
      </c>
      <c r="H37" s="1" t="n">
        <v>0.0669767319194646</v>
      </c>
      <c r="I37" s="1" t="n">
        <v>0.0110850842520464</v>
      </c>
      <c r="J37" s="1" t="n">
        <v>0.54601000693986</v>
      </c>
      <c r="K37" s="1" t="n">
        <v>1.85162516188371</v>
      </c>
      <c r="L37" s="1" t="n">
        <v>0.0484250667195057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128</v>
      </c>
      <c r="B38" s="1" t="s">
        <v>13</v>
      </c>
      <c r="C38" s="1" t="s">
        <v>56</v>
      </c>
      <c r="D38" s="1" t="s">
        <v>52</v>
      </c>
      <c r="E38" s="1" t="n">
        <v>2.32932216097737</v>
      </c>
      <c r="F38" s="1" t="n">
        <v>2.25510014090875</v>
      </c>
      <c r="G38" s="1" t="n">
        <v>0.0742220200686206</v>
      </c>
      <c r="H38" s="1" t="n">
        <v>0.0636839104932105</v>
      </c>
      <c r="I38" s="1" t="n">
        <v>0.01053810957541</v>
      </c>
      <c r="J38" s="1" t="n">
        <v>0.523356229826773</v>
      </c>
      <c r="K38" s="1" t="n">
        <v>1.75989174454697</v>
      </c>
      <c r="L38" s="1" t="n">
        <v>0.0460741866036199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128</v>
      </c>
      <c r="B39" s="1" t="s">
        <v>13</v>
      </c>
      <c r="C39" s="1" t="s">
        <v>57</v>
      </c>
      <c r="D39" s="1" t="s">
        <v>52</v>
      </c>
      <c r="E39" s="1" t="n">
        <v>2.2184166114444</v>
      </c>
      <c r="F39" s="1" t="n">
        <v>2.14783764171296</v>
      </c>
      <c r="G39" s="1" t="n">
        <v>0.0705789697314324</v>
      </c>
      <c r="H39" s="1" t="n">
        <v>0.060559740984119</v>
      </c>
      <c r="I39" s="1" t="n">
        <v>0.0100192287473134</v>
      </c>
      <c r="J39" s="1" t="n">
        <v>0.501691942147275</v>
      </c>
      <c r="K39" s="1" t="n">
        <v>1.67288175136633</v>
      </c>
      <c r="L39" s="1" t="n">
        <v>0.0438429179307919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128</v>
      </c>
      <c r="B40" s="1" t="s">
        <v>13</v>
      </c>
      <c r="C40" s="1" t="s">
        <v>58</v>
      </c>
      <c r="D40" s="1" t="s">
        <v>52</v>
      </c>
      <c r="E40" s="1" t="n">
        <v>2.11303651982675</v>
      </c>
      <c r="F40" s="1" t="n">
        <v>2.04591437802083</v>
      </c>
      <c r="G40" s="1" t="n">
        <v>0.0671221418059197</v>
      </c>
      <c r="H40" s="1" t="n">
        <v>0.0575952060248215</v>
      </c>
      <c r="I40" s="1" t="n">
        <v>0.0095269357810982</v>
      </c>
      <c r="J40" s="1" t="n">
        <v>0.480971009137825</v>
      </c>
      <c r="K40" s="1" t="n">
        <v>1.5903404750326</v>
      </c>
      <c r="L40" s="1" t="n">
        <v>0.0417250356563224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128</v>
      </c>
      <c r="B41" s="1" t="s">
        <v>13</v>
      </c>
      <c r="C41" s="1" t="s">
        <v>59</v>
      </c>
      <c r="D41" s="1" t="s">
        <v>60</v>
      </c>
      <c r="E41" s="1" t="n">
        <v>2.01289198817732</v>
      </c>
      <c r="F41" s="1" t="n">
        <v>1.94905038018131</v>
      </c>
      <c r="G41" s="1" t="n">
        <v>0.0638416079960083</v>
      </c>
      <c r="H41" s="1" t="n">
        <v>0.0547817979726212</v>
      </c>
      <c r="I41" s="1" t="n">
        <v>0.00905981002338713</v>
      </c>
      <c r="J41" s="1" t="n">
        <v>0.461149590184207</v>
      </c>
      <c r="K41" s="1" t="n">
        <v>1.51202774373985</v>
      </c>
      <c r="L41" s="1" t="n">
        <v>0.0397146542532642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128</v>
      </c>
      <c r="B42" s="1" t="s">
        <v>13</v>
      </c>
      <c r="C42" s="1" t="s">
        <v>61</v>
      </c>
      <c r="D42" s="1" t="s">
        <v>60</v>
      </c>
      <c r="E42" s="1" t="n">
        <v>1.91770922402715</v>
      </c>
      <c r="F42" s="1" t="n">
        <v>1.85698123292659</v>
      </c>
      <c r="G42" s="1" t="n">
        <v>0.0607279911005578</v>
      </c>
      <c r="H42" s="1" t="n">
        <v>0.0521114811677989</v>
      </c>
      <c r="I42" s="1" t="n">
        <v>0.00861650993275898</v>
      </c>
      <c r="J42" s="1" t="n">
        <v>0.442186020008505</v>
      </c>
      <c r="K42" s="1" t="n">
        <v>1.4377170233014</v>
      </c>
      <c r="L42" s="1" t="n">
        <v>0.0378061807172445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128</v>
      </c>
      <c r="B43" s="1" t="s">
        <v>13</v>
      </c>
      <c r="C43" s="1" t="s">
        <v>62</v>
      </c>
      <c r="D43" s="1" t="s">
        <v>60</v>
      </c>
      <c r="E43" s="1" t="n">
        <v>1.82722956859944</v>
      </c>
      <c r="F43" s="1" t="n">
        <v>1.76945713795425</v>
      </c>
      <c r="G43" s="1" t="n">
        <v>0.0577724306451902</v>
      </c>
      <c r="H43" s="1" t="n">
        <v>0.0495766625000046</v>
      </c>
      <c r="I43" s="1" t="n">
        <v>0.00819576814518555</v>
      </c>
      <c r="J43" s="1" t="n">
        <v>0.424040695875582</v>
      </c>
      <c r="K43" s="1" t="n">
        <v>1.36719457804099</v>
      </c>
      <c r="L43" s="1" t="n">
        <v>0.0359942946828699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128</v>
      </c>
      <c r="B44" s="1" t="s">
        <v>13</v>
      </c>
      <c r="C44" s="1" t="s">
        <v>63</v>
      </c>
      <c r="D44" s="1" t="s">
        <v>60</v>
      </c>
      <c r="E44" s="1" t="n">
        <v>1.74120859934274</v>
      </c>
      <c r="F44" s="1" t="n">
        <v>1.6862420461732</v>
      </c>
      <c r="G44" s="1" t="n">
        <v>0.0549665531695328</v>
      </c>
      <c r="H44" s="1" t="n">
        <v>0.0471701659893525</v>
      </c>
      <c r="I44" s="1" t="n">
        <v>0.00779638718018023</v>
      </c>
      <c r="J44" s="1" t="n">
        <v>0.406675970555884</v>
      </c>
      <c r="K44" s="1" t="n">
        <v>1.30025869083779</v>
      </c>
      <c r="L44" s="1" t="n">
        <v>0.034273937949063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128</v>
      </c>
      <c r="B45" s="1" t="s">
        <v>13</v>
      </c>
      <c r="C45" s="1" t="s">
        <v>64</v>
      </c>
      <c r="D45" s="1" t="s">
        <v>60</v>
      </c>
      <c r="E45" s="1" t="n">
        <v>1.65941529490013</v>
      </c>
      <c r="F45" s="1" t="n">
        <v>1.60711284988911</v>
      </c>
      <c r="G45" s="1" t="n">
        <v>0.0523024450110186</v>
      </c>
      <c r="H45" s="1" t="n">
        <v>0.0448852095083052</v>
      </c>
      <c r="I45" s="1" t="n">
        <v>0.00741723550271346</v>
      </c>
      <c r="J45" s="1" t="n">
        <v>0.390056050809494</v>
      </c>
      <c r="K45" s="1" t="n">
        <v>1.23671893785078</v>
      </c>
      <c r="L45" s="1" t="n">
        <v>0.0326403062398526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128</v>
      </c>
      <c r="B46" s="1" t="s">
        <v>13</v>
      </c>
      <c r="C46" s="1" t="s">
        <v>65</v>
      </c>
      <c r="D46" s="1" t="s">
        <v>60</v>
      </c>
      <c r="E46" s="1" t="n">
        <v>1.58163125511207</v>
      </c>
      <c r="F46" s="1" t="n">
        <v>1.53185862834424</v>
      </c>
      <c r="G46" s="1" t="n">
        <v>0.0497726267678384</v>
      </c>
      <c r="H46" s="1" t="n">
        <v>0.0427153829365578</v>
      </c>
      <c r="I46" s="1" t="n">
        <v>0.00705724383128056</v>
      </c>
      <c r="J46" s="1" t="n">
        <v>0.374146901158401</v>
      </c>
      <c r="K46" s="1" t="n">
        <v>1.1763955130867</v>
      </c>
      <c r="L46" s="1" t="n">
        <v>0.0310888408669731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128</v>
      </c>
      <c r="B47" s="1" t="s">
        <v>13</v>
      </c>
      <c r="C47" s="1" t="s">
        <v>66</v>
      </c>
      <c r="D47" s="1" t="s">
        <v>60</v>
      </c>
      <c r="E47" s="1" t="n">
        <v>1.50764997092804</v>
      </c>
      <c r="F47" s="1" t="n">
        <v>1.46027994177988</v>
      </c>
      <c r="G47" s="1" t="n">
        <v>0.0473700291481529</v>
      </c>
      <c r="H47" s="1" t="n">
        <v>0.0406546274967492</v>
      </c>
      <c r="I47" s="1" t="n">
        <v>0.00671540165140366</v>
      </c>
      <c r="J47" s="1" t="n">
        <v>0.35891615271113</v>
      </c>
      <c r="K47" s="1" t="n">
        <v>1.11911859843691</v>
      </c>
      <c r="L47" s="1" t="n">
        <v>0.0296152197800006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128</v>
      </c>
      <c r="B48" s="1" t="s">
        <v>13</v>
      </c>
      <c r="C48" s="1" t="s">
        <v>67</v>
      </c>
      <c r="D48" s="1" t="s">
        <v>68</v>
      </c>
      <c r="E48" s="1" t="n">
        <v>1.43727614019517</v>
      </c>
      <c r="F48" s="1" t="n">
        <v>1.39218817010309</v>
      </c>
      <c r="G48" s="1" t="n">
        <v>0.0450879700920762</v>
      </c>
      <c r="H48" s="1" t="n">
        <v>0.0386972161744608</v>
      </c>
      <c r="I48" s="1" t="n">
        <v>0.00639075391761545</v>
      </c>
      <c r="J48" s="1" t="n">
        <v>0.344333016802911</v>
      </c>
      <c r="K48" s="1" t="n">
        <v>1.06472777532347</v>
      </c>
      <c r="L48" s="1" t="n">
        <v>0.0282153480687932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128</v>
      </c>
      <c r="B49" s="1" t="s">
        <v>13</v>
      </c>
      <c r="C49" s="1" t="s">
        <v>69</v>
      </c>
      <c r="D49" s="1" t="s">
        <v>68</v>
      </c>
      <c r="E49" s="1" t="n">
        <v>1.37032502588462</v>
      </c>
      <c r="F49" s="1" t="n">
        <v>1.32740489277778</v>
      </c>
      <c r="G49" s="1" t="n">
        <v>0.0429201331068468</v>
      </c>
      <c r="H49" s="1" t="n">
        <v>0.036837735172566</v>
      </c>
      <c r="I49" s="1" t="n">
        <v>0.0060823979342808</v>
      </c>
      <c r="J49" s="1" t="n">
        <v>0.330368203216796</v>
      </c>
      <c r="K49" s="1" t="n">
        <v>1.01307147454694</v>
      </c>
      <c r="L49" s="1" t="n">
        <v>0.0268853481208855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128</v>
      </c>
      <c r="B50" s="1" t="s">
        <v>13</v>
      </c>
      <c r="C50" s="1" t="s">
        <v>70</v>
      </c>
      <c r="D50" s="1" t="s">
        <v>68</v>
      </c>
      <c r="E50" s="1" t="n">
        <v>1.30662185370522</v>
      </c>
      <c r="F50" s="1" t="n">
        <v>1.26576130693693</v>
      </c>
      <c r="G50" s="1" t="n">
        <v>0.0408605467682945</v>
      </c>
      <c r="H50" s="1" t="n">
        <v>0.0350710663608052</v>
      </c>
      <c r="I50" s="1" t="n">
        <v>0.00578948040748932</v>
      </c>
      <c r="J50" s="1" t="n">
        <v>0.31699384275615</v>
      </c>
      <c r="K50" s="1" t="n">
        <v>0.964006461314</v>
      </c>
      <c r="L50" s="1" t="n">
        <v>0.025621549635074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128</v>
      </c>
      <c r="B51" s="1" t="s">
        <v>13</v>
      </c>
      <c r="C51" s="1" t="s">
        <v>71</v>
      </c>
      <c r="D51" s="1" t="s">
        <v>68</v>
      </c>
      <c r="E51" s="1" t="n">
        <v>1.24600124635214</v>
      </c>
      <c r="F51" s="1" t="n">
        <v>1.20709768100967</v>
      </c>
      <c r="G51" s="1" t="n">
        <v>0.038903565342476</v>
      </c>
      <c r="H51" s="1" t="n">
        <v>0.033392370681942</v>
      </c>
      <c r="I51" s="1" t="n">
        <v>0.00551119466053405</v>
      </c>
      <c r="J51" s="1" t="n">
        <v>0.304183413945742</v>
      </c>
      <c r="K51" s="1" t="n">
        <v>0.917397352751102</v>
      </c>
      <c r="L51" s="1" t="n">
        <v>0.0244204796552996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128</v>
      </c>
      <c r="B52" s="1" t="s">
        <v>13</v>
      </c>
      <c r="C52" s="1" t="s">
        <v>72</v>
      </c>
      <c r="D52" s="1" t="s">
        <v>68</v>
      </c>
      <c r="E52" s="1" t="n">
        <v>1.18860549019967</v>
      </c>
      <c r="F52" s="1" t="n">
        <v>1.15154973329607</v>
      </c>
      <c r="G52" s="1" t="n">
        <v>0.037055756903597</v>
      </c>
      <c r="H52" s="1" t="n">
        <v>0.0318072841305382</v>
      </c>
      <c r="I52" s="1" t="n">
        <v>0.00524847277305877</v>
      </c>
      <c r="J52" s="1" t="n">
        <v>0.291940728423901</v>
      </c>
      <c r="K52" s="1" t="n">
        <v>0.873375050024576</v>
      </c>
      <c r="L52" s="1" t="n">
        <v>0.0232897117511884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128</v>
      </c>
      <c r="B53" s="1" t="s">
        <v>13</v>
      </c>
      <c r="C53" s="1" t="s">
        <v>73</v>
      </c>
      <c r="D53" s="1" t="s">
        <v>68</v>
      </c>
      <c r="E53" s="1" t="n">
        <v>1.14034305150915</v>
      </c>
      <c r="F53" s="1" t="n">
        <v>1.10478974114963</v>
      </c>
      <c r="G53" s="1" t="n">
        <v>0.0355533103595205</v>
      </c>
      <c r="H53" s="1" t="n">
        <v>0.0305183811354048</v>
      </c>
      <c r="I53" s="1" t="n">
        <v>0.00503492922411568</v>
      </c>
      <c r="J53" s="1" t="n">
        <v>0.280834502259058</v>
      </c>
      <c r="K53" s="1" t="n">
        <v>0.837062250907078</v>
      </c>
      <c r="L53" s="1" t="n">
        <v>0.0224462983430161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128</v>
      </c>
      <c r="B54" s="1" t="s">
        <v>13</v>
      </c>
      <c r="C54" s="1" t="s">
        <v>74</v>
      </c>
      <c r="D54" s="1" t="s">
        <v>68</v>
      </c>
      <c r="E54" s="1" t="n">
        <v>1.09941415749714</v>
      </c>
      <c r="F54" s="1" t="n">
        <v>1.06508929174327</v>
      </c>
      <c r="G54" s="1" t="n">
        <v>0.0343248657538683</v>
      </c>
      <c r="H54" s="1" t="n">
        <v>0.0294644696493303</v>
      </c>
      <c r="I54" s="1" t="n">
        <v>0.00486039610453798</v>
      </c>
      <c r="J54" s="1" t="n">
        <v>0.270695573254599</v>
      </c>
      <c r="K54" s="1" t="n">
        <v>0.806891570761534</v>
      </c>
      <c r="L54" s="1" t="n">
        <v>0.0218270134810069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128</v>
      </c>
      <c r="B55" s="1" t="s">
        <v>13</v>
      </c>
      <c r="C55" s="1" t="s">
        <v>75</v>
      </c>
      <c r="D55" s="1" t="s">
        <v>76</v>
      </c>
      <c r="E55" s="1" t="n">
        <v>1.06442890503835</v>
      </c>
      <c r="F55" s="1" t="n">
        <v>1.03111361661193</v>
      </c>
      <c r="G55" s="1" t="n">
        <v>0.0333152884264228</v>
      </c>
      <c r="H55" s="1" t="n">
        <v>0.0285982730454153</v>
      </c>
      <c r="I55" s="1" t="n">
        <v>0.0047170153810075</v>
      </c>
      <c r="J55" s="1" t="n">
        <v>0.261395807435621</v>
      </c>
      <c r="K55" s="1" t="n">
        <v>0.781649859873288</v>
      </c>
      <c r="L55" s="1" t="n">
        <v>0.0213832377294399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128</v>
      </c>
      <c r="B56" s="1" t="s">
        <v>13</v>
      </c>
      <c r="C56" s="1" t="s">
        <v>77</v>
      </c>
      <c r="D56" s="1" t="s">
        <v>76</v>
      </c>
      <c r="E56" s="1" t="n">
        <v>1.034311116087</v>
      </c>
      <c r="F56" s="1" t="n">
        <v>1.001829139744</v>
      </c>
      <c r="G56" s="1" t="n">
        <v>0.0324819763429973</v>
      </c>
      <c r="H56" s="1" t="n">
        <v>0.0278832627682717</v>
      </c>
      <c r="I56" s="1" t="n">
        <v>0.00459871357472558</v>
      </c>
      <c r="J56" s="1" t="n">
        <v>0.25283643809242</v>
      </c>
      <c r="K56" s="1" t="n">
        <v>0.760396939357132</v>
      </c>
      <c r="L56" s="1" t="n">
        <v>0.0210777386374501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128</v>
      </c>
      <c r="B57" s="1" t="s">
        <v>13</v>
      </c>
      <c r="C57" s="1" t="s">
        <v>78</v>
      </c>
      <c r="D57" s="1" t="s">
        <v>76</v>
      </c>
      <c r="E57" s="1" t="n">
        <v>1.00822477779949</v>
      </c>
      <c r="F57" s="1" t="n">
        <v>0.976432788579491</v>
      </c>
      <c r="G57" s="1" t="n">
        <v>0.031791989219998</v>
      </c>
      <c r="H57" s="1" t="n">
        <v>0.0272911959115393</v>
      </c>
      <c r="I57" s="1" t="n">
        <v>0.00450079330845871</v>
      </c>
      <c r="J57" s="1" t="n">
        <v>0.244939842417563</v>
      </c>
      <c r="K57" s="1" t="n">
        <v>0.742402826289921</v>
      </c>
      <c r="L57" s="1" t="n">
        <v>0.0208821090920039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128</v>
      </c>
      <c r="B58" s="1" t="s">
        <v>13</v>
      </c>
      <c r="C58" s="1" t="s">
        <v>79</v>
      </c>
      <c r="D58" s="1" t="s">
        <v>76</v>
      </c>
      <c r="E58" s="1" t="n">
        <v>0.985517875706598</v>
      </c>
      <c r="F58" s="1" t="n">
        <v>0.95429804967459</v>
      </c>
      <c r="G58" s="1" t="n">
        <v>0.0312198260320083</v>
      </c>
      <c r="H58" s="1" t="n">
        <v>0.0268002089750363</v>
      </c>
      <c r="I58" s="1" t="n">
        <v>0.00441961705697201</v>
      </c>
      <c r="J58" s="1" t="n">
        <v>0.237643747670579</v>
      </c>
      <c r="K58" s="1" t="n">
        <v>0.727099379870676</v>
      </c>
      <c r="L58" s="1" t="n">
        <v>0.0207747481653434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128</v>
      </c>
      <c r="B59" s="1" t="s">
        <v>13</v>
      </c>
      <c r="C59" s="1" t="s">
        <v>80</v>
      </c>
      <c r="D59" s="1" t="s">
        <v>76</v>
      </c>
      <c r="E59" s="1" t="n">
        <v>0.965679573071005</v>
      </c>
      <c r="F59" s="1" t="n">
        <v>0.934933862407057</v>
      </c>
      <c r="G59" s="1" t="n">
        <v>0.030745710663948</v>
      </c>
      <c r="H59" s="1" t="n">
        <v>0.0263933475062485</v>
      </c>
      <c r="I59" s="1" t="n">
        <v>0.00435236315769948</v>
      </c>
      <c r="J59" s="1" t="n">
        <v>0.230897150089224</v>
      </c>
      <c r="K59" s="1" t="n">
        <v>0.714043140457045</v>
      </c>
      <c r="L59" s="1" t="n">
        <v>0.020739282524736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128</v>
      </c>
      <c r="B60" s="1" t="s">
        <v>13</v>
      </c>
      <c r="C60" s="1" t="s">
        <v>81</v>
      </c>
      <c r="D60" s="1" t="s">
        <v>76</v>
      </c>
      <c r="E60" s="1" t="n">
        <v>0.948307599414993</v>
      </c>
      <c r="F60" s="1" t="n">
        <v>0.917953325903075</v>
      </c>
      <c r="G60" s="1" t="n">
        <v>0.0303542735119186</v>
      </c>
      <c r="H60" s="1" t="n">
        <v>0.0260574353831255</v>
      </c>
      <c r="I60" s="1" t="n">
        <v>0.00429683812879304</v>
      </c>
      <c r="J60" s="1" t="n">
        <v>0.224657438339764</v>
      </c>
      <c r="K60" s="1" t="n">
        <v>0.702886819949188</v>
      </c>
      <c r="L60" s="1" t="n">
        <v>0.0207633411260417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128</v>
      </c>
      <c r="B61" s="1" t="s">
        <v>13</v>
      </c>
      <c r="C61" s="1" t="s">
        <v>82</v>
      </c>
      <c r="D61" s="1" t="s">
        <v>76</v>
      </c>
      <c r="E61" s="1" t="n">
        <v>0.933083428222506</v>
      </c>
      <c r="F61" s="1" t="n">
        <v>0.903049888142338</v>
      </c>
      <c r="G61" s="1" t="n">
        <v>0.0300335400801672</v>
      </c>
      <c r="H61" s="1" t="n">
        <v>0.0257822074320733</v>
      </c>
      <c r="I61" s="1" t="n">
        <v>0.00425133264809393</v>
      </c>
      <c r="J61" s="1" t="n">
        <v>0.218888362220133</v>
      </c>
      <c r="K61" s="1" t="n">
        <v>0.693357455816928</v>
      </c>
      <c r="L61" s="1" t="n">
        <v>0.0208376101854448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128</v>
      </c>
      <c r="B62" s="1" t="s">
        <v>13</v>
      </c>
      <c r="C62" s="1" t="s">
        <v>83</v>
      </c>
      <c r="D62" s="1" t="s">
        <v>84</v>
      </c>
      <c r="E62" s="1" t="n">
        <v>0.919753384796243</v>
      </c>
      <c r="F62" s="1" t="n">
        <v>0.889979228205487</v>
      </c>
      <c r="G62" s="1" t="n">
        <v>0.0297741565907559</v>
      </c>
      <c r="H62" s="1" t="n">
        <v>0.0255596453465287</v>
      </c>
      <c r="I62" s="1" t="n">
        <v>0.00421451124422726</v>
      </c>
      <c r="J62" s="1" t="n">
        <v>0.213558593351609</v>
      </c>
      <c r="K62" s="1" t="n">
        <v>0.685239682974098</v>
      </c>
      <c r="L62" s="1" t="n">
        <v>0.0209551084705358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128</v>
      </c>
      <c r="B63" s="1" t="s">
        <v>13</v>
      </c>
      <c r="C63" s="1" t="s">
        <v>85</v>
      </c>
      <c r="D63" s="1" t="s">
        <v>84</v>
      </c>
      <c r="E63" s="1" t="n">
        <v>0.90811426140879</v>
      </c>
      <c r="F63" s="1" t="n">
        <v>0.878545463498535</v>
      </c>
      <c r="G63" s="1" t="n">
        <v>0.0295687979102544</v>
      </c>
      <c r="H63" s="1" t="n">
        <v>0.0253834699856474</v>
      </c>
      <c r="I63" s="1" t="n">
        <v>0.00418532792460697</v>
      </c>
      <c r="J63" s="1" t="n">
        <v>0.208640699852733</v>
      </c>
      <c r="K63" s="1" t="n">
        <v>0.678362927162342</v>
      </c>
      <c r="L63" s="1" t="n">
        <v>0.0211106343937155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128</v>
      </c>
      <c r="B64" s="1" t="s">
        <v>13</v>
      </c>
      <c r="C64" s="1" t="s">
        <v>86</v>
      </c>
      <c r="D64" s="1" t="s">
        <v>84</v>
      </c>
      <c r="E64" s="1" t="n">
        <v>0.898002354160342</v>
      </c>
      <c r="F64" s="1" t="n">
        <v>0.86859063886945</v>
      </c>
      <c r="G64" s="1" t="n">
        <v>0.0294117152908913</v>
      </c>
      <c r="H64" s="1" t="n">
        <v>0.025248753592507</v>
      </c>
      <c r="I64" s="1" t="n">
        <v>0.0041629616983843</v>
      </c>
      <c r="J64" s="1" t="n">
        <v>0.20411041025028</v>
      </c>
      <c r="K64" s="1" t="n">
        <v>0.672591597776866</v>
      </c>
      <c r="L64" s="1" t="n">
        <v>0.0213003461331951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128</v>
      </c>
      <c r="B65" s="1" t="s">
        <v>13</v>
      </c>
      <c r="C65" s="1" t="s">
        <v>87</v>
      </c>
      <c r="D65" s="1" t="s">
        <v>84</v>
      </c>
      <c r="E65" s="1" t="n">
        <v>0.889285095529225</v>
      </c>
      <c r="F65" s="1" t="n">
        <v>0.859986704465755</v>
      </c>
      <c r="G65" s="1" t="n">
        <v>0.0292983910634704</v>
      </c>
      <c r="H65" s="1" t="n">
        <v>0.0251516237410183</v>
      </c>
      <c r="I65" s="1" t="n">
        <v>0.00414676732245208</v>
      </c>
      <c r="J65" s="1" t="n">
        <v>0.199946079460655</v>
      </c>
      <c r="K65" s="1" t="n">
        <v>0.667817571949483</v>
      </c>
      <c r="L65" s="1" t="n">
        <v>0.0215214441190876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128</v>
      </c>
      <c r="B66" s="1" t="s">
        <v>13</v>
      </c>
      <c r="C66" s="1" t="s">
        <v>88</v>
      </c>
      <c r="D66" s="1" t="s">
        <v>84</v>
      </c>
      <c r="E66" s="1" t="n">
        <v>0.88185465554758</v>
      </c>
      <c r="F66" s="1" t="n">
        <v>0.852629380564033</v>
      </c>
      <c r="G66" s="1" t="n">
        <v>0.0292252749835472</v>
      </c>
      <c r="H66" s="1" t="n">
        <v>0.0250890373099852</v>
      </c>
      <c r="I66" s="1" t="n">
        <v>0.00413623767356199</v>
      </c>
      <c r="J66" s="1" t="n">
        <v>0.196128296106448</v>
      </c>
      <c r="K66" s="1" t="n">
        <v>0.663954427582093</v>
      </c>
      <c r="L66" s="1" t="n">
        <v>0.0217719318590405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128</v>
      </c>
      <c r="B67" s="1" t="s">
        <v>13</v>
      </c>
      <c r="C67" s="1" t="s">
        <v>89</v>
      </c>
      <c r="D67" s="1" t="s">
        <v>84</v>
      </c>
      <c r="E67" s="1" t="n">
        <v>0.875623036462132</v>
      </c>
      <c r="F67" s="1" t="n">
        <v>0.846433453632719</v>
      </c>
      <c r="G67" s="1" t="n">
        <v>0.0291895828294133</v>
      </c>
      <c r="H67" s="1" t="n">
        <v>0.025058607841833</v>
      </c>
      <c r="I67" s="1" t="n">
        <v>0.0041309749875803</v>
      </c>
      <c r="J67" s="1" t="n">
        <v>0.192639588964948</v>
      </c>
      <c r="K67" s="1" t="n">
        <v>0.660933011066871</v>
      </c>
      <c r="L67" s="1" t="n">
        <v>0.0220504364303128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128</v>
      </c>
      <c r="B68" s="1" t="s">
        <v>13</v>
      </c>
      <c r="C68" s="1" t="s">
        <v>90</v>
      </c>
      <c r="D68" s="1" t="s">
        <v>84</v>
      </c>
      <c r="E68" s="1" t="n">
        <v>0.87051830139555</v>
      </c>
      <c r="F68" s="1" t="n">
        <v>0.841329158973717</v>
      </c>
      <c r="G68" s="1" t="n">
        <v>0.0291891424218337</v>
      </c>
      <c r="H68" s="1" t="n">
        <v>0.0250584735653422</v>
      </c>
      <c r="I68" s="1" t="n">
        <v>0.00413066885649146</v>
      </c>
      <c r="J68" s="1" t="n">
        <v>0.189464203297077</v>
      </c>
      <c r="K68" s="1" t="n">
        <v>0.65869802386843</v>
      </c>
      <c r="L68" s="1" t="n">
        <v>0.0223560742300439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128</v>
      </c>
      <c r="B69" s="1" t="s">
        <v>13</v>
      </c>
      <c r="C69" s="1" t="s">
        <v>91</v>
      </c>
      <c r="D69" s="1" t="s">
        <v>92</v>
      </c>
      <c r="E69" s="1" t="n">
        <v>0.866481665328242</v>
      </c>
      <c r="F69" s="1" t="n">
        <v>0.837259389566455</v>
      </c>
      <c r="G69" s="1" t="n">
        <v>0.0292222757617876</v>
      </c>
      <c r="H69" s="1" t="n">
        <v>0.0250871963869341</v>
      </c>
      <c r="I69" s="1" t="n">
        <v>0.00413507937485357</v>
      </c>
      <c r="J69" s="1" t="n">
        <v>0.186587926827426</v>
      </c>
      <c r="K69" s="1" t="n">
        <v>0.657205387561996</v>
      </c>
      <c r="L69" s="1" t="n">
        <v>0.022688350938821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128</v>
      </c>
      <c r="B70" s="1" t="s">
        <v>13</v>
      </c>
      <c r="C70" s="1" t="s">
        <v>93</v>
      </c>
      <c r="D70" s="1" t="s">
        <v>92</v>
      </c>
      <c r="E70" s="1" t="n">
        <v>0.863465243226463</v>
      </c>
      <c r="F70" s="1" t="n">
        <v>0.834177534535628</v>
      </c>
      <c r="G70" s="1" t="n">
        <v>0.0292877086908349</v>
      </c>
      <c r="H70" s="1" t="n">
        <v>0.0251436844785228</v>
      </c>
      <c r="I70" s="1" t="n">
        <v>0.00414402421231209</v>
      </c>
      <c r="J70" s="1" t="n">
        <v>0.183997951410487</v>
      </c>
      <c r="K70" s="1" t="n">
        <v>0.65642020453461</v>
      </c>
      <c r="L70" s="1" t="n">
        <v>0.0230470872813658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128</v>
      </c>
      <c r="B71" s="1" t="s">
        <v>13</v>
      </c>
      <c r="C71" s="1" t="s">
        <v>94</v>
      </c>
      <c r="D71" s="1" t="s">
        <v>92</v>
      </c>
      <c r="E71" s="1" t="n">
        <v>0.861430300420272</v>
      </c>
      <c r="F71" s="1" t="n">
        <v>0.832045798869203</v>
      </c>
      <c r="G71" s="1" t="n">
        <v>0.0293845015510694</v>
      </c>
      <c r="H71" s="1" t="n">
        <v>0.0252271328677352</v>
      </c>
      <c r="I71" s="1" t="n">
        <v>0.00415736868333421</v>
      </c>
      <c r="J71" s="1" t="n">
        <v>0.181682760753506</v>
      </c>
      <c r="K71" s="1" t="n">
        <v>0.656315175460278</v>
      </c>
      <c r="L71" s="1" t="n">
        <v>0.0234323642064881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128</v>
      </c>
      <c r="B72" s="1" t="s">
        <v>13</v>
      </c>
      <c r="C72" s="1" t="s">
        <v>95</v>
      </c>
      <c r="D72" s="1" t="s">
        <v>92</v>
      </c>
      <c r="E72" s="1" t="n">
        <v>0.86034588828577</v>
      </c>
      <c r="F72" s="1" t="n">
        <v>0.830833892383674</v>
      </c>
      <c r="G72" s="1" t="n">
        <v>0.0295119959020955</v>
      </c>
      <c r="H72" s="1" t="n">
        <v>0.0253369777920772</v>
      </c>
      <c r="I72" s="1" t="n">
        <v>0.00417501811001828</v>
      </c>
      <c r="J72" s="1" t="n">
        <v>0.179632037557346</v>
      </c>
      <c r="K72" s="1" t="n">
        <v>0.656869368050562</v>
      </c>
      <c r="L72" s="1" t="n">
        <v>0.0238444826778617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128</v>
      </c>
      <c r="B73" s="1" t="s">
        <v>13</v>
      </c>
      <c r="C73" s="1" t="s">
        <v>96</v>
      </c>
      <c r="D73" s="1" t="s">
        <v>92</v>
      </c>
      <c r="E73" s="1" t="n">
        <v>0.860187776900071</v>
      </c>
      <c r="F73" s="1" t="n">
        <v>0.83051800334561</v>
      </c>
      <c r="G73" s="1" t="n">
        <v>0.0296697735544615</v>
      </c>
      <c r="H73" s="1" t="n">
        <v>0.0254728616096956</v>
      </c>
      <c r="I73" s="1" t="n">
        <v>0.00419691194476599</v>
      </c>
      <c r="J73" s="1" t="n">
        <v>0.177836585494073</v>
      </c>
      <c r="K73" s="1" t="n">
        <v>0.658067256938069</v>
      </c>
      <c r="L73" s="1" t="n">
        <v>0.0242839344679299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128</v>
      </c>
      <c r="B74" s="1" t="s">
        <v>13</v>
      </c>
      <c r="C74" s="1" t="s">
        <v>97</v>
      </c>
      <c r="D74" s="1" t="s">
        <v>92</v>
      </c>
      <c r="E74" s="1" t="n">
        <v>0.860937617896114</v>
      </c>
      <c r="F74" s="1" t="n">
        <v>0.831079992805092</v>
      </c>
      <c r="G74" s="1" t="n">
        <v>0.0298576250910223</v>
      </c>
      <c r="H74" s="1" t="n">
        <v>0.0256346058416753</v>
      </c>
      <c r="I74" s="1" t="n">
        <v>0.00422301924934703</v>
      </c>
      <c r="J74" s="1" t="n">
        <v>0.176288262851461</v>
      </c>
      <c r="K74" s="1" t="n">
        <v>0.659897973783938</v>
      </c>
      <c r="L74" s="1" t="n">
        <v>0.0247513812607156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128</v>
      </c>
      <c r="B75" s="1" t="s">
        <v>13</v>
      </c>
      <c r="C75" s="1" t="s">
        <v>98</v>
      </c>
      <c r="D75" s="1" t="s">
        <v>92</v>
      </c>
      <c r="E75" s="1" t="n">
        <v>0.8625822869821</v>
      </c>
      <c r="F75" s="1" t="n">
        <v>0.832506761243671</v>
      </c>
      <c r="G75" s="1" t="n">
        <v>0.03007552573843</v>
      </c>
      <c r="H75" s="1" t="n">
        <v>0.0258221905132431</v>
      </c>
      <c r="I75" s="1" t="n">
        <v>0.00425333522518699</v>
      </c>
      <c r="J75" s="1" t="n">
        <v>0.174979925641155</v>
      </c>
      <c r="K75" s="1" t="n">
        <v>0.662354721280244</v>
      </c>
      <c r="L75" s="1" t="n">
        <v>0.025247640060701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128</v>
      </c>
      <c r="B76" s="1" t="s">
        <v>13</v>
      </c>
      <c r="C76" s="1" t="s">
        <v>99</v>
      </c>
      <c r="D76" s="1" t="s">
        <v>100</v>
      </c>
      <c r="E76" s="1" t="n">
        <v>0.865113367822767</v>
      </c>
      <c r="F76" s="1" t="n">
        <v>0.834789750849388</v>
      </c>
      <c r="G76" s="1" t="n">
        <v>0.0303236169733792</v>
      </c>
      <c r="H76" s="1" t="n">
        <v>0.0260357384092871</v>
      </c>
      <c r="I76" s="1" t="n">
        <v>0.00428787856409218</v>
      </c>
      <c r="J76" s="1" t="n">
        <v>0.173905378628452</v>
      </c>
      <c r="K76" s="1" t="n">
        <v>0.665434315768437</v>
      </c>
      <c r="L76" s="1" t="n">
        <v>0.0257736734258784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128</v>
      </c>
      <c r="B77" s="1" t="s">
        <v>13</v>
      </c>
      <c r="C77" s="1" t="s">
        <v>101</v>
      </c>
      <c r="D77" s="1" t="s">
        <v>100</v>
      </c>
      <c r="E77" s="1" t="n">
        <v>0.868526748200901</v>
      </c>
      <c r="F77" s="1" t="n">
        <v>0.837924555557867</v>
      </c>
      <c r="G77" s="1" t="n">
        <v>0.0306021926430337</v>
      </c>
      <c r="H77" s="1" t="n">
        <v>0.0262755031981655</v>
      </c>
      <c r="I77" s="1" t="n">
        <v>0.00432668944486821</v>
      </c>
      <c r="J77" s="1" t="n">
        <v>0.17305933319434</v>
      </c>
      <c r="K77" s="1" t="n">
        <v>0.669136831572511</v>
      </c>
      <c r="L77" s="1" t="n">
        <v>0.0263305834340498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128</v>
      </c>
      <c r="B78" s="1" t="s">
        <v>13</v>
      </c>
      <c r="C78" s="1" t="s">
        <v>102</v>
      </c>
      <c r="D78" s="1" t="s">
        <v>100</v>
      </c>
      <c r="E78" s="1" t="n">
        <v>0.872822306337318</v>
      </c>
      <c r="F78" s="1" t="n">
        <v>0.841910617659967</v>
      </c>
      <c r="G78" s="1" t="n">
        <v>0.0309116886773509</v>
      </c>
      <c r="H78" s="1" t="n">
        <v>0.0265418606335435</v>
      </c>
      <c r="I78" s="1" t="n">
        <v>0.00436982804380741</v>
      </c>
      <c r="J78" s="1" t="n">
        <v>0.172437371251393</v>
      </c>
      <c r="K78" s="1" t="n">
        <v>0.67346532650198</v>
      </c>
      <c r="L78" s="1" t="n">
        <v>0.0269196085839447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128</v>
      </c>
      <c r="B79" s="1" t="s">
        <v>13</v>
      </c>
      <c r="C79" s="1" t="s">
        <v>103</v>
      </c>
      <c r="D79" s="1" t="s">
        <v>100</v>
      </c>
      <c r="E79" s="1" t="n">
        <v>0.878003670510991</v>
      </c>
      <c r="F79" s="1" t="n">
        <v>0.846750994814487</v>
      </c>
      <c r="G79" s="1" t="n">
        <v>0.0312526756965049</v>
      </c>
      <c r="H79" s="1" t="n">
        <v>0.0268353022373232</v>
      </c>
      <c r="I79" s="1" t="n">
        <v>0.00441737345918168</v>
      </c>
      <c r="J79" s="1" t="n">
        <v>0.17203591465007</v>
      </c>
      <c r="K79" s="1" t="n">
        <v>0.678425632809907</v>
      </c>
      <c r="L79" s="1" t="n">
        <v>0.0275421230510147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128</v>
      </c>
      <c r="B80" s="1" t="s">
        <v>13</v>
      </c>
      <c r="C80" s="1" t="s">
        <v>104</v>
      </c>
      <c r="D80" s="1" t="s">
        <v>100</v>
      </c>
      <c r="E80" s="1" t="n">
        <v>0.884078039111727</v>
      </c>
      <c r="F80" s="1" t="n">
        <v>0.852452185124459</v>
      </c>
      <c r="G80" s="1" t="n">
        <v>0.0316258539872685</v>
      </c>
      <c r="H80" s="1" t="n">
        <v>0.0271564310130332</v>
      </c>
      <c r="I80" s="1" t="n">
        <v>0.00446942297423531</v>
      </c>
      <c r="J80" s="1" t="n">
        <v>0.171852199662446</v>
      </c>
      <c r="K80" s="1" t="n">
        <v>0.684026201568818</v>
      </c>
      <c r="L80" s="1" t="n">
        <v>0.0281996378804637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128</v>
      </c>
      <c r="B81" s="1" t="s">
        <v>13</v>
      </c>
      <c r="C81" s="1" t="s">
        <v>105</v>
      </c>
      <c r="D81" s="1" t="s">
        <v>100</v>
      </c>
      <c r="E81" s="1" t="n">
        <v>0.891056051294644</v>
      </c>
      <c r="F81" s="1" t="n">
        <v>0.85902400084297</v>
      </c>
      <c r="G81" s="1" t="n">
        <v>0.0320320504516747</v>
      </c>
      <c r="H81" s="1" t="n">
        <v>0.0275059588500121</v>
      </c>
      <c r="I81" s="1" t="n">
        <v>0.00452609160166262</v>
      </c>
      <c r="J81" s="1" t="n">
        <v>0.171884256237701</v>
      </c>
      <c r="K81" s="1" t="n">
        <v>0.69027799123561</v>
      </c>
      <c r="L81" s="1" t="n">
        <v>0.0288938038213332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128</v>
      </c>
      <c r="B82" s="1" t="s">
        <v>13</v>
      </c>
      <c r="C82" s="1" t="s">
        <v>106</v>
      </c>
      <c r="D82" s="1" t="s">
        <v>100</v>
      </c>
      <c r="E82" s="1" t="n">
        <v>0.898951700727474</v>
      </c>
      <c r="F82" s="1" t="n">
        <v>0.866479483497638</v>
      </c>
      <c r="G82" s="1" t="n">
        <v>0.0324722172298357</v>
      </c>
      <c r="H82" s="1" t="n">
        <v>0.0278847053631949</v>
      </c>
      <c r="I82" s="1" t="n">
        <v>0.00458751186664078</v>
      </c>
      <c r="J82" s="1" t="n">
        <v>0.172130891802264</v>
      </c>
      <c r="K82" s="1" t="n">
        <v>0.697194393329182</v>
      </c>
      <c r="L82" s="1" t="n">
        <v>0.0296264155960286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128</v>
      </c>
      <c r="B83" s="1" t="s">
        <v>13</v>
      </c>
      <c r="C83" s="1" t="s">
        <v>107</v>
      </c>
      <c r="D83" s="1" t="s">
        <v>108</v>
      </c>
      <c r="E83" s="1" t="n">
        <v>0.907644566886268</v>
      </c>
      <c r="F83" s="1" t="n">
        <v>0.874702890151811</v>
      </c>
      <c r="G83" s="1" t="n">
        <v>0.0329416767344564</v>
      </c>
      <c r="H83" s="1" t="n">
        <v>0.0282886570416294</v>
      </c>
      <c r="I83" s="1" t="n">
        <v>0.00465301969282694</v>
      </c>
      <c r="J83" s="1" t="n">
        <v>0.172576829636947</v>
      </c>
      <c r="K83" s="1" t="n">
        <v>0.704674594096895</v>
      </c>
      <c r="L83" s="1" t="n">
        <v>0.0303931431524256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128</v>
      </c>
      <c r="B84" s="1" t="s">
        <v>13</v>
      </c>
      <c r="C84" s="1" t="s">
        <v>109</v>
      </c>
      <c r="D84" s="1" t="s">
        <v>108</v>
      </c>
      <c r="E84" s="1" t="n">
        <v>0.914281633526196</v>
      </c>
      <c r="F84" s="1" t="n">
        <v>0.880960249292771</v>
      </c>
      <c r="G84" s="1" t="n">
        <v>0.0333213842334253</v>
      </c>
      <c r="H84" s="1" t="n">
        <v>0.0286156087154002</v>
      </c>
      <c r="I84" s="1" t="n">
        <v>0.00470577551802507</v>
      </c>
      <c r="J84" s="1" t="n">
        <v>0.172911608838111</v>
      </c>
      <c r="K84" s="1" t="n">
        <v>0.710305650203881</v>
      </c>
      <c r="L84" s="1" t="n">
        <v>0.0310643744842036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128</v>
      </c>
      <c r="B85" s="1" t="s">
        <v>13</v>
      </c>
      <c r="C85" s="1" t="s">
        <v>110</v>
      </c>
      <c r="D85" s="1" t="s">
        <v>108</v>
      </c>
      <c r="E85" s="1" t="n">
        <v>0.919362084731914</v>
      </c>
      <c r="F85" s="1" t="n">
        <v>0.885730101839009</v>
      </c>
      <c r="G85" s="1" t="n">
        <v>0.0336319828929043</v>
      </c>
      <c r="H85" s="1" t="n">
        <v>0.0288832748379357</v>
      </c>
      <c r="I85" s="1" t="n">
        <v>0.00474870805496862</v>
      </c>
      <c r="J85" s="1" t="n">
        <v>0.173183021731948</v>
      </c>
      <c r="K85" s="1" t="n">
        <v>0.714517846614029</v>
      </c>
      <c r="L85" s="1" t="n">
        <v>0.0316612163859368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128</v>
      </c>
      <c r="B86" s="1" t="s">
        <v>13</v>
      </c>
      <c r="C86" s="1" t="s">
        <v>111</v>
      </c>
      <c r="D86" s="1" t="s">
        <v>108</v>
      </c>
      <c r="E86" s="1" t="n">
        <v>0.923238157577761</v>
      </c>
      <c r="F86" s="1" t="n">
        <v>0.88935006225851</v>
      </c>
      <c r="G86" s="1" t="n">
        <v>0.0338880953192504</v>
      </c>
      <c r="H86" s="1" t="n">
        <v>0.0291042011012638</v>
      </c>
      <c r="I86" s="1" t="n">
        <v>0.00478389421798657</v>
      </c>
      <c r="J86" s="1" t="n">
        <v>0.173421532422884</v>
      </c>
      <c r="K86" s="1" t="n">
        <v>0.71761824101026</v>
      </c>
      <c r="L86" s="1" t="n">
        <v>0.0321983841446169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128</v>
      </c>
      <c r="B87" s="1" t="s">
        <v>13</v>
      </c>
      <c r="C87" s="1" t="s">
        <v>112</v>
      </c>
      <c r="D87" s="1" t="s">
        <v>108</v>
      </c>
      <c r="E87" s="1" t="n">
        <v>0.92616151152261</v>
      </c>
      <c r="F87" s="1" t="n">
        <v>0.892061291985787</v>
      </c>
      <c r="G87" s="1" t="n">
        <v>0.0341002195368233</v>
      </c>
      <c r="H87" s="1" t="n">
        <v>0.0292873925986114</v>
      </c>
      <c r="I87" s="1" t="n">
        <v>0.00481282693821191</v>
      </c>
      <c r="J87" s="1" t="n">
        <v>0.173646248437627</v>
      </c>
      <c r="K87" s="1" t="n">
        <v>0.719828997327286</v>
      </c>
      <c r="L87" s="1" t="n">
        <v>0.0326862657576971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128</v>
      </c>
      <c r="B88" s="1" t="s">
        <v>13</v>
      </c>
      <c r="C88" s="1" t="s">
        <v>113</v>
      </c>
      <c r="D88" s="1" t="s">
        <v>108</v>
      </c>
      <c r="E88" s="1" t="n">
        <v>0.928314578047897</v>
      </c>
      <c r="F88" s="1" t="n">
        <v>0.894038565484566</v>
      </c>
      <c r="G88" s="1" t="n">
        <v>0.0342760125633309</v>
      </c>
      <c r="H88" s="1" t="n">
        <v>0.0294394160177933</v>
      </c>
      <c r="I88" s="1" t="n">
        <v>0.00483659654553761</v>
      </c>
      <c r="J88" s="1" t="n">
        <v>0.173868860183311</v>
      </c>
      <c r="K88" s="1" t="n">
        <v>0.721313405516601</v>
      </c>
      <c r="L88" s="1" t="n">
        <v>0.0331323123479855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128</v>
      </c>
      <c r="B89" s="1" t="s">
        <v>13</v>
      </c>
      <c r="C89" s="1" t="s">
        <v>114</v>
      </c>
      <c r="D89" s="1" t="s">
        <v>108</v>
      </c>
      <c r="E89" s="1" t="n">
        <v>0.929831816761506</v>
      </c>
      <c r="F89" s="1" t="n">
        <v>0.895410655072317</v>
      </c>
      <c r="G89" s="1" t="n">
        <v>0.0344211616891896</v>
      </c>
      <c r="H89" s="1" t="n">
        <v>0.0295651477407926</v>
      </c>
      <c r="I89" s="1" t="n">
        <v>0.004856013948397</v>
      </c>
      <c r="J89" s="1" t="n">
        <v>0.174096236767832</v>
      </c>
      <c r="K89" s="1" t="n">
        <v>0.722193604526844</v>
      </c>
      <c r="L89" s="1" t="n">
        <v>0.0335419754668305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128</v>
      </c>
      <c r="B90" s="1" t="s">
        <v>13</v>
      </c>
      <c r="C90" s="1" t="s">
        <v>115</v>
      </c>
      <c r="D90" s="1" t="s">
        <v>116</v>
      </c>
      <c r="E90" s="1" t="n">
        <v>0.930814175799295</v>
      </c>
      <c r="F90" s="1" t="n">
        <v>0.896274198108959</v>
      </c>
      <c r="G90" s="1" t="n">
        <v>0.0345399776903359</v>
      </c>
      <c r="H90" s="1" t="n">
        <v>0.0296682831402644</v>
      </c>
      <c r="I90" s="1" t="n">
        <v>0.0048716945500715</v>
      </c>
      <c r="J90" s="1" t="n">
        <v>0.174332133935707</v>
      </c>
      <c r="K90" s="1" t="n">
        <v>0.722562702390171</v>
      </c>
      <c r="L90" s="1" t="n">
        <v>0.0339193394734174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128</v>
      </c>
      <c r="B91" s="1" t="s">
        <v>13</v>
      </c>
      <c r="C91" s="1" t="s">
        <v>117</v>
      </c>
      <c r="D91" s="1" t="s">
        <v>116</v>
      </c>
      <c r="E91" s="1" t="n">
        <v>0.931338967387521</v>
      </c>
      <c r="F91" s="1" t="n">
        <v>0.896703167245728</v>
      </c>
      <c r="G91" s="1" t="n">
        <v>0.0346358001417937</v>
      </c>
      <c r="H91" s="1" t="n">
        <v>0.0297516845168505</v>
      </c>
      <c r="I91" s="1" t="n">
        <v>0.00488411562494322</v>
      </c>
      <c r="J91" s="1" t="n">
        <v>0.174578315683718</v>
      </c>
      <c r="K91" s="1" t="n">
        <v>0.722493103132416</v>
      </c>
      <c r="L91" s="1" t="n">
        <v>0.034267548571387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128</v>
      </c>
      <c r="B92" s="1" t="s">
        <v>13</v>
      </c>
      <c r="C92" s="1" t="s">
        <v>118</v>
      </c>
      <c r="D92" s="1" t="s">
        <v>116</v>
      </c>
      <c r="E92" s="1" t="n">
        <v>0.931466643019168</v>
      </c>
      <c r="F92" s="1" t="n">
        <v>0.896755367526652</v>
      </c>
      <c r="G92" s="1" t="n">
        <v>0.0347112754925161</v>
      </c>
      <c r="H92" s="1" t="n">
        <v>0.029817619776692</v>
      </c>
      <c r="I92" s="1" t="n">
        <v>0.00489365571582413</v>
      </c>
      <c r="J92" s="1" t="n">
        <v>0.174835289016826</v>
      </c>
      <c r="K92" s="1" t="n">
        <v>0.722042258530483</v>
      </c>
      <c r="L92" s="1" t="n">
        <v>0.0345890954718587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128</v>
      </c>
      <c r="B93" s="1" t="s">
        <v>13</v>
      </c>
      <c r="C93" s="1" t="s">
        <v>119</v>
      </c>
      <c r="D93" s="1" t="s">
        <v>116</v>
      </c>
      <c r="E93" s="1" t="n">
        <v>0.931245466634215</v>
      </c>
      <c r="F93" s="1" t="n">
        <v>0.896476917857141</v>
      </c>
      <c r="G93" s="1" t="n">
        <v>0.034768548777074</v>
      </c>
      <c r="H93" s="1" t="n">
        <v>0.0298679269546626</v>
      </c>
      <c r="I93" s="1" t="n">
        <v>0.00490062182241142</v>
      </c>
      <c r="J93" s="1" t="n">
        <v>0.175102783709027</v>
      </c>
      <c r="K93" s="1" t="n">
        <v>0.721256666171561</v>
      </c>
      <c r="L93" s="1" t="n">
        <v>0.034886016753626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128</v>
      </c>
      <c r="B2" s="1" t="s">
        <v>120</v>
      </c>
      <c r="C2" s="1" t="s">
        <v>14</v>
      </c>
      <c r="D2" s="1" t="s">
        <v>15</v>
      </c>
      <c r="E2" s="1" t="n">
        <v>14.6140992422215</v>
      </c>
      <c r="F2" s="1" t="n">
        <v>14.1217636850013</v>
      </c>
      <c r="G2" s="1" t="n">
        <v>0.492335557220127</v>
      </c>
      <c r="H2" s="1" t="n">
        <v>0.422135501980093</v>
      </c>
      <c r="I2" s="1" t="n">
        <v>0.0702000552400336</v>
      </c>
      <c r="J2" s="1" t="n">
        <v>2.59560532056596</v>
      </c>
      <c r="K2" s="1" t="n">
        <v>11.706847557741</v>
      </c>
      <c r="L2" s="1" t="n">
        <v>0.311646363914542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128</v>
      </c>
      <c r="B3" s="1" t="s">
        <v>120</v>
      </c>
      <c r="C3" s="1" t="s">
        <v>16</v>
      </c>
      <c r="D3" s="1" t="s">
        <v>15</v>
      </c>
      <c r="E3" s="1" t="n">
        <v>13.8630138107674</v>
      </c>
      <c r="F3" s="1" t="n">
        <v>13.3967048402041</v>
      </c>
      <c r="G3" s="1" t="n">
        <v>0.466308970563339</v>
      </c>
      <c r="H3" s="1" t="n">
        <v>0.399823687475889</v>
      </c>
      <c r="I3" s="1" t="n">
        <v>0.0664852830874498</v>
      </c>
      <c r="J3" s="1" t="n">
        <v>2.47678167175853</v>
      </c>
      <c r="K3" s="1" t="n">
        <v>11.0917244103624</v>
      </c>
      <c r="L3" s="1" t="n">
        <v>0.294507728646503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128</v>
      </c>
      <c r="B4" s="1" t="s">
        <v>120</v>
      </c>
      <c r="C4" s="1" t="s">
        <v>17</v>
      </c>
      <c r="D4" s="1" t="s">
        <v>15</v>
      </c>
      <c r="E4" s="1" t="n">
        <v>13.1513011191149</v>
      </c>
      <c r="F4" s="1" t="n">
        <v>12.7096179568831</v>
      </c>
      <c r="G4" s="1" t="n">
        <v>0.441683162231781</v>
      </c>
      <c r="H4" s="1" t="n">
        <v>0.378712812759215</v>
      </c>
      <c r="I4" s="1" t="n">
        <v>0.0629703494725664</v>
      </c>
      <c r="J4" s="1" t="n">
        <v>2.36374430524547</v>
      </c>
      <c r="K4" s="1" t="n">
        <v>10.50919634005</v>
      </c>
      <c r="L4" s="1" t="n">
        <v>0.278360473819457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128</v>
      </c>
      <c r="B5" s="1" t="s">
        <v>120</v>
      </c>
      <c r="C5" s="1" t="s">
        <v>18</v>
      </c>
      <c r="D5" s="1" t="s">
        <v>15</v>
      </c>
      <c r="E5" s="1" t="n">
        <v>12.476927876653</v>
      </c>
      <c r="F5" s="1" t="n">
        <v>12.0585439673688</v>
      </c>
      <c r="G5" s="1" t="n">
        <v>0.418383909284148</v>
      </c>
      <c r="H5" s="1" t="n">
        <v>0.358739218430379</v>
      </c>
      <c r="I5" s="1" t="n">
        <v>0.0596446908537695</v>
      </c>
      <c r="J5" s="1" t="n">
        <v>2.25619574623691</v>
      </c>
      <c r="K5" s="1" t="n">
        <v>9.95758622449629</v>
      </c>
      <c r="L5" s="1" t="n">
        <v>0.263145905919792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128</v>
      </c>
      <c r="B6" s="1" t="s">
        <v>120</v>
      </c>
      <c r="C6" s="1" t="s">
        <v>19</v>
      </c>
      <c r="D6" s="1" t="s">
        <v>20</v>
      </c>
      <c r="E6" s="1" t="n">
        <v>11.8379582312422</v>
      </c>
      <c r="F6" s="1" t="n">
        <v>11.4416175919638</v>
      </c>
      <c r="G6" s="1" t="n">
        <v>0.396340639278329</v>
      </c>
      <c r="H6" s="1" t="n">
        <v>0.33984237889654</v>
      </c>
      <c r="I6" s="1" t="n">
        <v>0.0564982603817884</v>
      </c>
      <c r="J6" s="1" t="n">
        <v>2.15385441703956</v>
      </c>
      <c r="K6" s="1" t="n">
        <v>9.43529508416868</v>
      </c>
      <c r="L6" s="1" t="n">
        <v>0.248808730033907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128</v>
      </c>
      <c r="B7" s="1" t="s">
        <v>120</v>
      </c>
      <c r="C7" s="1" t="s">
        <v>21</v>
      </c>
      <c r="D7" s="1" t="s">
        <v>20</v>
      </c>
      <c r="E7" s="1" t="n">
        <v>11.2325499185417</v>
      </c>
      <c r="F7" s="1" t="n">
        <v>10.8570636350214</v>
      </c>
      <c r="G7" s="1" t="n">
        <v>0.37548628352033</v>
      </c>
      <c r="H7" s="1" t="n">
        <v>0.321964776132634</v>
      </c>
      <c r="I7" s="1" t="n">
        <v>0.0535215073876953</v>
      </c>
      <c r="J7" s="1" t="n">
        <v>2.05645377078986</v>
      </c>
      <c r="K7" s="1" t="n">
        <v>8.9407992720602</v>
      </c>
      <c r="L7" s="1" t="n">
        <v>0.235296875691674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128</v>
      </c>
      <c r="B8" s="1" t="s">
        <v>120</v>
      </c>
      <c r="C8" s="1" t="s">
        <v>22</v>
      </c>
      <c r="D8" s="1" t="s">
        <v>20</v>
      </c>
      <c r="E8" s="1" t="n">
        <v>10.6589504983316</v>
      </c>
      <c r="F8" s="1" t="n">
        <v>10.3031933652742</v>
      </c>
      <c r="G8" s="1" t="n">
        <v>0.355757133057465</v>
      </c>
      <c r="H8" s="1" t="n">
        <v>0.305051775822518</v>
      </c>
      <c r="I8" s="1" t="n">
        <v>0.050705357234947</v>
      </c>
      <c r="J8" s="1" t="n">
        <v>1.9637414719706</v>
      </c>
      <c r="K8" s="1" t="n">
        <v>8.47264769864125</v>
      </c>
      <c r="L8" s="1" t="n">
        <v>0.222561327719774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128</v>
      </c>
      <c r="B9" s="1" t="s">
        <v>120</v>
      </c>
      <c r="C9" s="1" t="s">
        <v>23</v>
      </c>
      <c r="D9" s="1" t="s">
        <v>20</v>
      </c>
      <c r="E9" s="1" t="n">
        <v>10.1154936788407</v>
      </c>
      <c r="F9" s="1" t="n">
        <v>9.7784009811787</v>
      </c>
      <c r="G9" s="1" t="n">
        <v>0.337092697662018</v>
      </c>
      <c r="H9" s="1" t="n">
        <v>0.28905150609203</v>
      </c>
      <c r="I9" s="1" t="n">
        <v>0.048041191569988</v>
      </c>
      <c r="J9" s="1" t="n">
        <v>1.87547862138555</v>
      </c>
      <c r="K9" s="1" t="n">
        <v>8.02945909477879</v>
      </c>
      <c r="L9" s="1" t="n">
        <v>0.21055596267638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128</v>
      </c>
      <c r="B10" s="1" t="s">
        <v>120</v>
      </c>
      <c r="C10" s="1" t="s">
        <v>24</v>
      </c>
      <c r="D10" s="1" t="s">
        <v>20</v>
      </c>
      <c r="E10" s="1" t="n">
        <v>9.60059573053939</v>
      </c>
      <c r="F10" s="1" t="n">
        <v>9.28116016251674</v>
      </c>
      <c r="G10" s="1" t="n">
        <v>0.319435568022651</v>
      </c>
      <c r="H10" s="1" t="n">
        <v>0.273914739020224</v>
      </c>
      <c r="I10" s="1" t="n">
        <v>0.0455208290024273</v>
      </c>
      <c r="J10" s="1" t="n">
        <v>1.79143902334204</v>
      </c>
      <c r="K10" s="1" t="n">
        <v>7.60991931592817</v>
      </c>
      <c r="L10" s="1" t="n">
        <v>0.199237391269187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128</v>
      </c>
      <c r="B11" s="1" t="s">
        <v>120</v>
      </c>
      <c r="C11" s="1" t="s">
        <v>25</v>
      </c>
      <c r="D11" s="1" t="s">
        <v>20</v>
      </c>
      <c r="E11" s="1" t="n">
        <v>9.1127519910717</v>
      </c>
      <c r="F11" s="1" t="n">
        <v>8.81002070973974</v>
      </c>
      <c r="G11" s="1" t="n">
        <v>0.302731281331961</v>
      </c>
      <c r="H11" s="1" t="n">
        <v>0.259594775089807</v>
      </c>
      <c r="I11" s="1" t="n">
        <v>0.0431365062421543</v>
      </c>
      <c r="J11" s="1" t="n">
        <v>1.71140849287198</v>
      </c>
      <c r="K11" s="1" t="n">
        <v>7.21277869117856</v>
      </c>
      <c r="L11" s="1" t="n">
        <v>0.188564807021156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128</v>
      </c>
      <c r="B12" s="1" t="s">
        <v>120</v>
      </c>
      <c r="C12" s="1" t="s">
        <v>26</v>
      </c>
      <c r="D12" s="1" t="s">
        <v>20</v>
      </c>
      <c r="E12" s="1" t="n">
        <v>8.65053346305047</v>
      </c>
      <c r="F12" s="1" t="n">
        <v>8.36360527262028</v>
      </c>
      <c r="G12" s="1" t="n">
        <v>0.286928190430187</v>
      </c>
      <c r="H12" s="1" t="n">
        <v>0.24604733071313</v>
      </c>
      <c r="I12" s="1" t="n">
        <v>0.0408808597170567</v>
      </c>
      <c r="J12" s="1" t="n">
        <v>1.63518420090569</v>
      </c>
      <c r="K12" s="1" t="n">
        <v>6.836849420808</v>
      </c>
      <c r="L12" s="1" t="n">
        <v>0.178499841336779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128</v>
      </c>
      <c r="B13" s="1" t="s">
        <v>120</v>
      </c>
      <c r="C13" s="1" t="s">
        <v>27</v>
      </c>
      <c r="D13" s="1" t="s">
        <v>28</v>
      </c>
      <c r="E13" s="1" t="n">
        <v>8.21258350635792</v>
      </c>
      <c r="F13" s="1" t="n">
        <v>7.94060616972032</v>
      </c>
      <c r="G13" s="1" t="n">
        <v>0.271977336637595</v>
      </c>
      <c r="H13" s="1" t="n">
        <v>0.233230428946256</v>
      </c>
      <c r="I13" s="1" t="n">
        <v>0.0387469076913391</v>
      </c>
      <c r="J13" s="1" t="n">
        <v>1.56257405539855</v>
      </c>
      <c r="K13" s="1" t="n">
        <v>6.48100302592765</v>
      </c>
      <c r="L13" s="1" t="n">
        <v>0.169006425031721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128</v>
      </c>
      <c r="B14" s="1" t="s">
        <v>120</v>
      </c>
      <c r="C14" s="1" t="s">
        <v>29</v>
      </c>
      <c r="D14" s="1" t="s">
        <v>28</v>
      </c>
      <c r="E14" s="1" t="n">
        <v>7.79761462641838</v>
      </c>
      <c r="F14" s="1" t="n">
        <v>7.53978230003668</v>
      </c>
      <c r="G14" s="1" t="n">
        <v>0.257832326381706</v>
      </c>
      <c r="H14" s="1" t="n">
        <v>0.22110429348085</v>
      </c>
      <c r="I14" s="1" t="n">
        <v>0.036728032900856</v>
      </c>
      <c r="J14" s="1" t="n">
        <v>1.49339611649718</v>
      </c>
      <c r="K14" s="1" t="n">
        <v>6.14416785360474</v>
      </c>
      <c r="L14" s="1" t="n">
        <v>0.160050656316463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128</v>
      </c>
      <c r="B15" s="1" t="s">
        <v>120</v>
      </c>
      <c r="C15" s="1" t="s">
        <v>30</v>
      </c>
      <c r="D15" s="1" t="s">
        <v>28</v>
      </c>
      <c r="E15" s="1" t="n">
        <v>7.4044053596692</v>
      </c>
      <c r="F15" s="1" t="n">
        <v>7.15995614796861</v>
      </c>
      <c r="G15" s="1" t="n">
        <v>0.244449211700582</v>
      </c>
      <c r="H15" s="1" t="n">
        <v>0.209631245982153</v>
      </c>
      <c r="I15" s="1" t="n">
        <v>0.0348179657184289</v>
      </c>
      <c r="J15" s="1" t="n">
        <v>1.42747804391794</v>
      </c>
      <c r="K15" s="1" t="n">
        <v>5.82532664058414</v>
      </c>
      <c r="L15" s="1" t="n">
        <v>0.151600675167116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128</v>
      </c>
      <c r="B16" s="1" t="s">
        <v>120</v>
      </c>
      <c r="C16" s="1" t="s">
        <v>31</v>
      </c>
      <c r="D16" s="1" t="s">
        <v>28</v>
      </c>
      <c r="E16" s="1" t="n">
        <v>7.03179725716996</v>
      </c>
      <c r="F16" s="1" t="n">
        <v>6.80001088249001</v>
      </c>
      <c r="G16" s="1" t="n">
        <v>0.23178637467995</v>
      </c>
      <c r="H16" s="1" t="n">
        <v>0.19877560682111</v>
      </c>
      <c r="I16" s="1" t="n">
        <v>0.0330107678588397</v>
      </c>
      <c r="J16" s="1" t="n">
        <v>1.36465657479617</v>
      </c>
      <c r="K16" s="1" t="n">
        <v>5.52351413840256</v>
      </c>
      <c r="L16" s="1" t="n">
        <v>0.143626543971237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128</v>
      </c>
      <c r="B17" s="1" t="s">
        <v>120</v>
      </c>
      <c r="C17" s="1" t="s">
        <v>32</v>
      </c>
      <c r="D17" s="1" t="s">
        <v>28</v>
      </c>
      <c r="E17" s="1" t="n">
        <v>6.67869196697917</v>
      </c>
      <c r="F17" s="1" t="n">
        <v>6.45888755111902</v>
      </c>
      <c r="G17" s="1" t="n">
        <v>0.219804415860152</v>
      </c>
      <c r="H17" s="1" t="n">
        <v>0.188503599230043</v>
      </c>
      <c r="I17" s="1" t="n">
        <v>0.031300816630109</v>
      </c>
      <c r="J17" s="1" t="n">
        <v>1.30477703034848</v>
      </c>
      <c r="K17" s="1" t="n">
        <v>5.2378148023294</v>
      </c>
      <c r="L17" s="1" t="n">
        <v>0.136100134301288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128</v>
      </c>
      <c r="B18" s="1" t="s">
        <v>120</v>
      </c>
      <c r="C18" s="1" t="s">
        <v>33</v>
      </c>
      <c r="D18" s="1" t="s">
        <v>28</v>
      </c>
      <c r="E18" s="1" t="n">
        <v>6.34404841560309</v>
      </c>
      <c r="F18" s="1" t="n">
        <v>6.13558236897427</v>
      </c>
      <c r="G18" s="1" t="n">
        <v>0.208466046628812</v>
      </c>
      <c r="H18" s="1" t="n">
        <v>0.17878325689401</v>
      </c>
      <c r="I18" s="1" t="n">
        <v>0.0296827897348021</v>
      </c>
      <c r="J18" s="1" t="n">
        <v>1.2476928497723</v>
      </c>
      <c r="K18" s="1" t="n">
        <v>4.9673605461893</v>
      </c>
      <c r="L18" s="1" t="n">
        <v>0.128995019641486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128</v>
      </c>
      <c r="B19" s="1" t="s">
        <v>120</v>
      </c>
      <c r="C19" s="1" t="s">
        <v>34</v>
      </c>
      <c r="D19" s="1" t="s">
        <v>28</v>
      </c>
      <c r="E19" s="1" t="n">
        <v>6.02688008849621</v>
      </c>
      <c r="F19" s="1" t="n">
        <v>5.82914410289951</v>
      </c>
      <c r="G19" s="1" t="n">
        <v>0.197735985596698</v>
      </c>
      <c r="H19" s="1" t="n">
        <v>0.169584334974247</v>
      </c>
      <c r="I19" s="1" t="n">
        <v>0.028151650622451</v>
      </c>
      <c r="J19" s="1" t="n">
        <v>1.19326514988639</v>
      </c>
      <c r="K19" s="1" t="n">
        <v>4.71132856473598</v>
      </c>
      <c r="L19" s="1" t="n">
        <v>0.122286373873837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128</v>
      </c>
      <c r="B20" s="1" t="s">
        <v>120</v>
      </c>
      <c r="C20" s="1" t="s">
        <v>35</v>
      </c>
      <c r="D20" s="1" t="s">
        <v>36</v>
      </c>
      <c r="E20" s="1" t="n">
        <v>5.72625240927423</v>
      </c>
      <c r="F20" s="1" t="n">
        <v>5.5386715503366</v>
      </c>
      <c r="G20" s="1" t="n">
        <v>0.187580858937634</v>
      </c>
      <c r="H20" s="1" t="n">
        <v>0.160878224545869</v>
      </c>
      <c r="I20" s="1" t="n">
        <v>0.0267026343917647</v>
      </c>
      <c r="J20" s="1" t="n">
        <v>1.14136230909333</v>
      </c>
      <c r="K20" s="1" t="n">
        <v>4.46893922486601</v>
      </c>
      <c r="L20" s="1" t="n">
        <v>0.115950875314901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128</v>
      </c>
      <c r="B21" s="1" t="s">
        <v>120</v>
      </c>
      <c r="C21" s="1" t="s">
        <v>37</v>
      </c>
      <c r="D21" s="1" t="s">
        <v>36</v>
      </c>
      <c r="E21" s="1" t="n">
        <v>5.44128021699445</v>
      </c>
      <c r="F21" s="1" t="n">
        <v>5.26331111233617</v>
      </c>
      <c r="G21" s="1" t="n">
        <v>0.177969104658275</v>
      </c>
      <c r="H21" s="1" t="n">
        <v>0.152637870419171</v>
      </c>
      <c r="I21" s="1" t="n">
        <v>0.0253312342391035</v>
      </c>
      <c r="J21" s="1" t="n">
        <v>1.09185957431873</v>
      </c>
      <c r="K21" s="1" t="n">
        <v>4.23945402659049</v>
      </c>
      <c r="L21" s="1" t="n">
        <v>0.109966616085224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128</v>
      </c>
      <c r="B22" s="1" t="s">
        <v>120</v>
      </c>
      <c r="C22" s="1" t="s">
        <v>38</v>
      </c>
      <c r="D22" s="1" t="s">
        <v>36</v>
      </c>
      <c r="E22" s="1" t="n">
        <v>5.17112534057081</v>
      </c>
      <c r="F22" s="1" t="n">
        <v>5.00225445982057</v>
      </c>
      <c r="G22" s="1" t="n">
        <v>0.168870880750241</v>
      </c>
      <c r="H22" s="1" t="n">
        <v>0.144837692302518</v>
      </c>
      <c r="I22" s="1" t="n">
        <v>0.0240331884477227</v>
      </c>
      <c r="J22" s="1" t="n">
        <v>1.04463868965355</v>
      </c>
      <c r="K22" s="1" t="n">
        <v>4.02217363432957</v>
      </c>
      <c r="L22" s="1" t="n">
        <v>0.104313016587692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128</v>
      </c>
      <c r="B23" s="1" t="s">
        <v>120</v>
      </c>
      <c r="C23" s="1" t="s">
        <v>39</v>
      </c>
      <c r="D23" s="1" t="s">
        <v>36</v>
      </c>
      <c r="E23" s="1" t="n">
        <v>4.91499426912346</v>
      </c>
      <c r="F23" s="1" t="n">
        <v>4.75473629195817</v>
      </c>
      <c r="G23" s="1" t="n">
        <v>0.160257977165286</v>
      </c>
      <c r="H23" s="1" t="n">
        <v>0.137453509254746</v>
      </c>
      <c r="I23" s="1" t="n">
        <v>0.0228044679105399</v>
      </c>
      <c r="J23" s="1" t="n">
        <v>0.999587545493935</v>
      </c>
      <c r="K23" s="1" t="n">
        <v>3.81643597876108</v>
      </c>
      <c r="L23" s="1" t="n">
        <v>0.0989707448684473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128</v>
      </c>
      <c r="B24" s="1" t="s">
        <v>120</v>
      </c>
      <c r="C24" s="1" t="s">
        <v>40</v>
      </c>
      <c r="D24" s="1" t="s">
        <v>36</v>
      </c>
      <c r="E24" s="1" t="n">
        <v>4.67213591681851</v>
      </c>
      <c r="F24" s="1" t="n">
        <v>4.5200321852746</v>
      </c>
      <c r="G24" s="1" t="n">
        <v>0.152103731543908</v>
      </c>
      <c r="H24" s="1" t="n">
        <v>0.130462467366269</v>
      </c>
      <c r="I24" s="1" t="n">
        <v>0.0216412641776392</v>
      </c>
      <c r="J24" s="1" t="n">
        <v>0.956599847038307</v>
      </c>
      <c r="K24" s="1" t="n">
        <v>3.6216144291462</v>
      </c>
      <c r="L24" s="1" t="n">
        <v>0.0939216406339982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128</v>
      </c>
      <c r="B25" s="1" t="s">
        <v>120</v>
      </c>
      <c r="C25" s="1" t="s">
        <v>41</v>
      </c>
      <c r="D25" s="1" t="s">
        <v>36</v>
      </c>
      <c r="E25" s="1" t="n">
        <v>4.44183948053355</v>
      </c>
      <c r="F25" s="1" t="n">
        <v>4.29745653191463</v>
      </c>
      <c r="G25" s="1" t="n">
        <v>0.144382948618926</v>
      </c>
      <c r="H25" s="1" t="n">
        <v>0.123842970600546</v>
      </c>
      <c r="I25" s="1" t="n">
        <v>0.02053997801838</v>
      </c>
      <c r="J25" s="1" t="n">
        <v>0.915574801063678</v>
      </c>
      <c r="K25" s="1" t="n">
        <v>3.43711603576974</v>
      </c>
      <c r="L25" s="1" t="n">
        <v>0.0891486437001347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128</v>
      </c>
      <c r="B26" s="1" t="s">
        <v>120</v>
      </c>
      <c r="C26" s="1" t="s">
        <v>42</v>
      </c>
      <c r="D26" s="1" t="s">
        <v>36</v>
      </c>
      <c r="E26" s="1" t="n">
        <v>4.223432388489</v>
      </c>
      <c r="F26" s="1" t="n">
        <v>4.08636056528102</v>
      </c>
      <c r="G26" s="1" t="n">
        <v>0.137071823207981</v>
      </c>
      <c r="H26" s="1" t="n">
        <v>0.11757461472115</v>
      </c>
      <c r="I26" s="1" t="n">
        <v>0.019497208486831</v>
      </c>
      <c r="J26" s="1" t="n">
        <v>0.876416819962298</v>
      </c>
      <c r="K26" s="1" t="n">
        <v>3.26237984187476</v>
      </c>
      <c r="L26" s="1" t="n">
        <v>0.084635726651938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128</v>
      </c>
      <c r="B27" s="1" t="s">
        <v>120</v>
      </c>
      <c r="C27" s="1" t="s">
        <v>43</v>
      </c>
      <c r="D27" s="1" t="s">
        <v>44</v>
      </c>
      <c r="E27" s="1" t="n">
        <v>4.01627833781442</v>
      </c>
      <c r="F27" s="1" t="n">
        <v>3.88613047111178</v>
      </c>
      <c r="G27" s="1" t="n">
        <v>0.130147866702644</v>
      </c>
      <c r="H27" s="1" t="n">
        <v>0.111638124224374</v>
      </c>
      <c r="I27" s="1" t="n">
        <v>0.0185097424782698</v>
      </c>
      <c r="J27" s="1" t="n">
        <v>0.83903524207613</v>
      </c>
      <c r="K27" s="1" t="n">
        <v>3.09687526423922</v>
      </c>
      <c r="L27" s="1" t="n">
        <v>0.0803678314990739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128</v>
      </c>
      <c r="B28" s="1" t="s">
        <v>120</v>
      </c>
      <c r="C28" s="1" t="s">
        <v>45</v>
      </c>
      <c r="D28" s="1" t="s">
        <v>44</v>
      </c>
      <c r="E28" s="1" t="n">
        <v>3.81977541887191</v>
      </c>
      <c r="F28" s="1" t="n">
        <v>3.69618558191532</v>
      </c>
      <c r="G28" s="1" t="n">
        <v>0.123589836956593</v>
      </c>
      <c r="H28" s="1" t="n">
        <v>0.106015292192911</v>
      </c>
      <c r="I28" s="1" t="n">
        <v>0.0175745447636822</v>
      </c>
      <c r="J28" s="1" t="n">
        <v>0.803344067420017</v>
      </c>
      <c r="K28" s="1" t="n">
        <v>2.94010054133541</v>
      </c>
      <c r="L28" s="1" t="n">
        <v>0.0763308101164776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128</v>
      </c>
      <c r="B29" s="1" t="s">
        <v>120</v>
      </c>
      <c r="C29" s="1" t="s">
        <v>46</v>
      </c>
      <c r="D29" s="1" t="s">
        <v>44</v>
      </c>
      <c r="E29" s="1" t="n">
        <v>3.63335432403509</v>
      </c>
      <c r="F29" s="1" t="n">
        <v>3.51597665256383</v>
      </c>
      <c r="G29" s="1" t="n">
        <v>0.11737767147126</v>
      </c>
      <c r="H29" s="1" t="n">
        <v>0.100688922982723</v>
      </c>
      <c r="I29" s="1" t="n">
        <v>0.016688748488537</v>
      </c>
      <c r="J29" s="1" t="n">
        <v>0.769261707935105</v>
      </c>
      <c r="K29" s="1" t="n">
        <v>2.79158124783278</v>
      </c>
      <c r="L29" s="1" t="n">
        <v>0.072511368267203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128</v>
      </c>
      <c r="B30" s="1" t="s">
        <v>120</v>
      </c>
      <c r="C30" s="1" t="s">
        <v>47</v>
      </c>
      <c r="D30" s="1" t="s">
        <v>44</v>
      </c>
      <c r="E30" s="1" t="n">
        <v>3.45647663852061</v>
      </c>
      <c r="F30" s="1" t="n">
        <v>3.34498421474645</v>
      </c>
      <c r="G30" s="1" t="n">
        <v>0.11149242377416</v>
      </c>
      <c r="H30" s="1" t="n">
        <v>0.0956427776525617</v>
      </c>
      <c r="I30" s="1" t="n">
        <v>0.0158496461215984</v>
      </c>
      <c r="J30" s="1" t="n">
        <v>0.736710751462148</v>
      </c>
      <c r="K30" s="1" t="n">
        <v>2.65086887404708</v>
      </c>
      <c r="L30" s="1" t="n">
        <v>0.0688970130113882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128</v>
      </c>
      <c r="B31" s="1" t="s">
        <v>120</v>
      </c>
      <c r="C31" s="1" t="s">
        <v>48</v>
      </c>
      <c r="D31" s="1" t="s">
        <v>44</v>
      </c>
      <c r="E31" s="1" t="n">
        <v>3.28863321078796</v>
      </c>
      <c r="F31" s="1" t="n">
        <v>3.18271700790509</v>
      </c>
      <c r="G31" s="1" t="n">
        <v>0.105916202882861</v>
      </c>
      <c r="H31" s="1" t="n">
        <v>0.0908615220437152</v>
      </c>
      <c r="I31" s="1" t="n">
        <v>0.0150546808391458</v>
      </c>
      <c r="J31" s="1" t="n">
        <v>0.705617738669553</v>
      </c>
      <c r="K31" s="1" t="n">
        <v>2.51753946880553</v>
      </c>
      <c r="L31" s="1" t="n">
        <v>0.0654760033128747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128</v>
      </c>
      <c r="B32" s="1" t="s">
        <v>120</v>
      </c>
      <c r="C32" s="1" t="s">
        <v>49</v>
      </c>
      <c r="D32" s="1" t="s">
        <v>44</v>
      </c>
      <c r="E32" s="1" t="n">
        <v>3.12934259996248</v>
      </c>
      <c r="F32" s="1" t="n">
        <v>3.02871048421641</v>
      </c>
      <c r="G32" s="1" t="n">
        <v>0.100632115746067</v>
      </c>
      <c r="H32" s="1" t="n">
        <v>0.0863306774163603</v>
      </c>
      <c r="I32" s="1" t="n">
        <v>0.0143014383297072</v>
      </c>
      <c r="J32" s="1" t="n">
        <v>0.675912952214231</v>
      </c>
      <c r="K32" s="1" t="n">
        <v>2.39119234408545</v>
      </c>
      <c r="L32" s="1" t="n">
        <v>0.0622373036628001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128</v>
      </c>
      <c r="B33" s="1" t="s">
        <v>120</v>
      </c>
      <c r="C33" s="1" t="s">
        <v>50</v>
      </c>
      <c r="D33" s="1" t="s">
        <v>44</v>
      </c>
      <c r="E33" s="1" t="n">
        <v>2.97814959769278</v>
      </c>
      <c r="F33" s="1" t="n">
        <v>2.88252538514027</v>
      </c>
      <c r="G33" s="1" t="n">
        <v>0.0956242125525117</v>
      </c>
      <c r="H33" s="1" t="n">
        <v>0.0820365735482725</v>
      </c>
      <c r="I33" s="1" t="n">
        <v>0.0135876390042391</v>
      </c>
      <c r="J33" s="1" t="n">
        <v>0.647530217453689</v>
      </c>
      <c r="K33" s="1" t="n">
        <v>2.27144883969168</v>
      </c>
      <c r="L33" s="1" t="n">
        <v>0.0591705405474152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128</v>
      </c>
      <c r="B34" s="1" t="s">
        <v>120</v>
      </c>
      <c r="C34" s="1" t="s">
        <v>51</v>
      </c>
      <c r="D34" s="1" t="s">
        <v>52</v>
      </c>
      <c r="E34" s="1" t="n">
        <v>2.83462360509483</v>
      </c>
      <c r="F34" s="1" t="n">
        <v>2.74374620370945</v>
      </c>
      <c r="G34" s="1" t="n">
        <v>0.0908774013853768</v>
      </c>
      <c r="H34" s="1" t="n">
        <v>0.0779662752234026</v>
      </c>
      <c r="I34" s="1" t="n">
        <v>0.0129111261619741</v>
      </c>
      <c r="J34" s="1" t="n">
        <v>0.620406714060732</v>
      </c>
      <c r="K34" s="1" t="n">
        <v>2.15795103548354</v>
      </c>
      <c r="L34" s="1" t="n">
        <v>0.0562658555505552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128</v>
      </c>
      <c r="B35" s="1" t="s">
        <v>120</v>
      </c>
      <c r="C35" s="1" t="s">
        <v>53</v>
      </c>
      <c r="D35" s="1" t="s">
        <v>52</v>
      </c>
      <c r="E35" s="1" t="n">
        <v>2.69835528865931</v>
      </c>
      <c r="F35" s="1" t="n">
        <v>2.61197816533137</v>
      </c>
      <c r="G35" s="1" t="n">
        <v>0.0863771233279408</v>
      </c>
      <c r="H35" s="1" t="n">
        <v>0.0741073010819668</v>
      </c>
      <c r="I35" s="1" t="n">
        <v>0.012269822245974</v>
      </c>
      <c r="J35" s="1" t="n">
        <v>0.594482797445213</v>
      </c>
      <c r="K35" s="1" t="n">
        <v>2.05035946874072</v>
      </c>
      <c r="L35" s="1" t="n">
        <v>0.0535130224733854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128</v>
      </c>
      <c r="B36" s="1" t="s">
        <v>120</v>
      </c>
      <c r="C36" s="1" t="s">
        <v>54</v>
      </c>
      <c r="D36" s="1" t="s">
        <v>52</v>
      </c>
      <c r="E36" s="1" t="n">
        <v>2.56895624649984</v>
      </c>
      <c r="F36" s="1" t="n">
        <v>2.48684670756824</v>
      </c>
      <c r="G36" s="1" t="n">
        <v>0.0821095389316</v>
      </c>
      <c r="H36" s="1" t="n">
        <v>0.0704477861672355</v>
      </c>
      <c r="I36" s="1" t="n">
        <v>0.0116617527643645</v>
      </c>
      <c r="J36" s="1" t="n">
        <v>0.569701827595314</v>
      </c>
      <c r="K36" s="1" t="n">
        <v>1.94835218830065</v>
      </c>
      <c r="L36" s="1" t="n">
        <v>0.050902230603872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128</v>
      </c>
      <c r="B37" s="1" t="s">
        <v>120</v>
      </c>
      <c r="C37" s="1" t="s">
        <v>55</v>
      </c>
      <c r="D37" s="1" t="s">
        <v>52</v>
      </c>
      <c r="E37" s="1" t="n">
        <v>2.44606023554307</v>
      </c>
      <c r="F37" s="1" t="n">
        <v>2.36799841937156</v>
      </c>
      <c r="G37" s="1" t="n">
        <v>0.078061816171511</v>
      </c>
      <c r="H37" s="1" t="n">
        <v>0.0669767319194646</v>
      </c>
      <c r="I37" s="1" t="n">
        <v>0.0110850842520464</v>
      </c>
      <c r="J37" s="1" t="n">
        <v>0.54601000693986</v>
      </c>
      <c r="K37" s="1" t="n">
        <v>1.85162516188371</v>
      </c>
      <c r="L37" s="1" t="n">
        <v>0.0484250667195057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128</v>
      </c>
      <c r="B38" s="1" t="s">
        <v>120</v>
      </c>
      <c r="C38" s="1" t="s">
        <v>56</v>
      </c>
      <c r="D38" s="1" t="s">
        <v>52</v>
      </c>
      <c r="E38" s="1" t="n">
        <v>2.32932216097737</v>
      </c>
      <c r="F38" s="1" t="n">
        <v>2.25510014090875</v>
      </c>
      <c r="G38" s="1" t="n">
        <v>0.0742220200686206</v>
      </c>
      <c r="H38" s="1" t="n">
        <v>0.0636839104932105</v>
      </c>
      <c r="I38" s="1" t="n">
        <v>0.01053810957541</v>
      </c>
      <c r="J38" s="1" t="n">
        <v>0.523356229826773</v>
      </c>
      <c r="K38" s="1" t="n">
        <v>1.75989174454697</v>
      </c>
      <c r="L38" s="1" t="n">
        <v>0.0460741866036199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128</v>
      </c>
      <c r="B39" s="1" t="s">
        <v>120</v>
      </c>
      <c r="C39" s="1" t="s">
        <v>57</v>
      </c>
      <c r="D39" s="1" t="s">
        <v>52</v>
      </c>
      <c r="E39" s="1" t="n">
        <v>2.2184166114444</v>
      </c>
      <c r="F39" s="1" t="n">
        <v>2.14783764171296</v>
      </c>
      <c r="G39" s="1" t="n">
        <v>0.0705789697314324</v>
      </c>
      <c r="H39" s="1" t="n">
        <v>0.060559740984119</v>
      </c>
      <c r="I39" s="1" t="n">
        <v>0.0100192287473134</v>
      </c>
      <c r="J39" s="1" t="n">
        <v>0.501691942147275</v>
      </c>
      <c r="K39" s="1" t="n">
        <v>1.67288175136633</v>
      </c>
      <c r="L39" s="1" t="n">
        <v>0.0438429179307919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128</v>
      </c>
      <c r="B40" s="1" t="s">
        <v>120</v>
      </c>
      <c r="C40" s="1" t="s">
        <v>58</v>
      </c>
      <c r="D40" s="1" t="s">
        <v>52</v>
      </c>
      <c r="E40" s="1" t="n">
        <v>2.11303651982675</v>
      </c>
      <c r="F40" s="1" t="n">
        <v>2.04591437802083</v>
      </c>
      <c r="G40" s="1" t="n">
        <v>0.0671221418059197</v>
      </c>
      <c r="H40" s="1" t="n">
        <v>0.0575952060248215</v>
      </c>
      <c r="I40" s="1" t="n">
        <v>0.0095269357810982</v>
      </c>
      <c r="J40" s="1" t="n">
        <v>0.480971009137825</v>
      </c>
      <c r="K40" s="1" t="n">
        <v>1.5903404750326</v>
      </c>
      <c r="L40" s="1" t="n">
        <v>0.0417250356563224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128</v>
      </c>
      <c r="B41" s="1" t="s">
        <v>120</v>
      </c>
      <c r="C41" s="1" t="s">
        <v>59</v>
      </c>
      <c r="D41" s="1" t="s">
        <v>60</v>
      </c>
      <c r="E41" s="1" t="n">
        <v>2.01289198817732</v>
      </c>
      <c r="F41" s="1" t="n">
        <v>1.94905038018131</v>
      </c>
      <c r="G41" s="1" t="n">
        <v>0.0638416079960083</v>
      </c>
      <c r="H41" s="1" t="n">
        <v>0.0547817979726212</v>
      </c>
      <c r="I41" s="1" t="n">
        <v>0.00905981002338713</v>
      </c>
      <c r="J41" s="1" t="n">
        <v>0.461149590184207</v>
      </c>
      <c r="K41" s="1" t="n">
        <v>1.51202774373985</v>
      </c>
      <c r="L41" s="1" t="n">
        <v>0.0397146542532642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128</v>
      </c>
      <c r="B42" s="1" t="s">
        <v>120</v>
      </c>
      <c r="C42" s="1" t="s">
        <v>61</v>
      </c>
      <c r="D42" s="1" t="s">
        <v>60</v>
      </c>
      <c r="E42" s="1" t="n">
        <v>1.91770922402715</v>
      </c>
      <c r="F42" s="1" t="n">
        <v>1.85698123292659</v>
      </c>
      <c r="G42" s="1" t="n">
        <v>0.0607279911005578</v>
      </c>
      <c r="H42" s="1" t="n">
        <v>0.0521114811677989</v>
      </c>
      <c r="I42" s="1" t="n">
        <v>0.00861650993275898</v>
      </c>
      <c r="J42" s="1" t="n">
        <v>0.442186020008505</v>
      </c>
      <c r="K42" s="1" t="n">
        <v>1.4377170233014</v>
      </c>
      <c r="L42" s="1" t="n">
        <v>0.0378061807172445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128</v>
      </c>
      <c r="B43" s="1" t="s">
        <v>120</v>
      </c>
      <c r="C43" s="1" t="s">
        <v>62</v>
      </c>
      <c r="D43" s="1" t="s">
        <v>60</v>
      </c>
      <c r="E43" s="1" t="n">
        <v>1.82722956859944</v>
      </c>
      <c r="F43" s="1" t="n">
        <v>1.76945713795425</v>
      </c>
      <c r="G43" s="1" t="n">
        <v>0.0577724306451902</v>
      </c>
      <c r="H43" s="1" t="n">
        <v>0.0495766625000046</v>
      </c>
      <c r="I43" s="1" t="n">
        <v>0.00819576814518555</v>
      </c>
      <c r="J43" s="1" t="n">
        <v>0.424040695875582</v>
      </c>
      <c r="K43" s="1" t="n">
        <v>1.36719457804099</v>
      </c>
      <c r="L43" s="1" t="n">
        <v>0.0359942946828699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128</v>
      </c>
      <c r="B44" s="1" t="s">
        <v>120</v>
      </c>
      <c r="C44" s="1" t="s">
        <v>63</v>
      </c>
      <c r="D44" s="1" t="s">
        <v>60</v>
      </c>
      <c r="E44" s="1" t="n">
        <v>1.74120859934274</v>
      </c>
      <c r="F44" s="1" t="n">
        <v>1.6862420461732</v>
      </c>
      <c r="G44" s="1" t="n">
        <v>0.0549665531695328</v>
      </c>
      <c r="H44" s="1" t="n">
        <v>0.0471701659893525</v>
      </c>
      <c r="I44" s="1" t="n">
        <v>0.00779638718018023</v>
      </c>
      <c r="J44" s="1" t="n">
        <v>0.406675970555884</v>
      </c>
      <c r="K44" s="1" t="n">
        <v>1.30025869083779</v>
      </c>
      <c r="L44" s="1" t="n">
        <v>0.034273937949063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128</v>
      </c>
      <c r="B45" s="1" t="s">
        <v>120</v>
      </c>
      <c r="C45" s="1" t="s">
        <v>64</v>
      </c>
      <c r="D45" s="1" t="s">
        <v>60</v>
      </c>
      <c r="E45" s="1" t="n">
        <v>1.65941529490013</v>
      </c>
      <c r="F45" s="1" t="n">
        <v>1.60711284988911</v>
      </c>
      <c r="G45" s="1" t="n">
        <v>0.0523024450110186</v>
      </c>
      <c r="H45" s="1" t="n">
        <v>0.0448852095083052</v>
      </c>
      <c r="I45" s="1" t="n">
        <v>0.00741723550271346</v>
      </c>
      <c r="J45" s="1" t="n">
        <v>0.390056050809494</v>
      </c>
      <c r="K45" s="1" t="n">
        <v>1.23671893785078</v>
      </c>
      <c r="L45" s="1" t="n">
        <v>0.0326403062398526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128</v>
      </c>
      <c r="B46" s="1" t="s">
        <v>120</v>
      </c>
      <c r="C46" s="1" t="s">
        <v>65</v>
      </c>
      <c r="D46" s="1" t="s">
        <v>60</v>
      </c>
      <c r="E46" s="1" t="n">
        <v>1.58163125511207</v>
      </c>
      <c r="F46" s="1" t="n">
        <v>1.53185862834424</v>
      </c>
      <c r="G46" s="1" t="n">
        <v>0.0497726267678384</v>
      </c>
      <c r="H46" s="1" t="n">
        <v>0.0427153829365578</v>
      </c>
      <c r="I46" s="1" t="n">
        <v>0.00705724383128056</v>
      </c>
      <c r="J46" s="1" t="n">
        <v>0.374146901158401</v>
      </c>
      <c r="K46" s="1" t="n">
        <v>1.1763955130867</v>
      </c>
      <c r="L46" s="1" t="n">
        <v>0.0310888408669731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128</v>
      </c>
      <c r="B47" s="1" t="s">
        <v>120</v>
      </c>
      <c r="C47" s="1" t="s">
        <v>66</v>
      </c>
      <c r="D47" s="1" t="s">
        <v>60</v>
      </c>
      <c r="E47" s="1" t="n">
        <v>1.50764997092804</v>
      </c>
      <c r="F47" s="1" t="n">
        <v>1.46027994177988</v>
      </c>
      <c r="G47" s="1" t="n">
        <v>0.0473700291481529</v>
      </c>
      <c r="H47" s="1" t="n">
        <v>0.0406546274967492</v>
      </c>
      <c r="I47" s="1" t="n">
        <v>0.00671540165140366</v>
      </c>
      <c r="J47" s="1" t="n">
        <v>0.35891615271113</v>
      </c>
      <c r="K47" s="1" t="n">
        <v>1.11911859843691</v>
      </c>
      <c r="L47" s="1" t="n">
        <v>0.0296152197800006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128</v>
      </c>
      <c r="B48" s="1" t="s">
        <v>120</v>
      </c>
      <c r="C48" s="1" t="s">
        <v>67</v>
      </c>
      <c r="D48" s="1" t="s">
        <v>68</v>
      </c>
      <c r="E48" s="1" t="n">
        <v>1.43727614019517</v>
      </c>
      <c r="F48" s="1" t="n">
        <v>1.39218817010309</v>
      </c>
      <c r="G48" s="1" t="n">
        <v>0.0450879700920762</v>
      </c>
      <c r="H48" s="1" t="n">
        <v>0.0386972161744608</v>
      </c>
      <c r="I48" s="1" t="n">
        <v>0.00639075391761545</v>
      </c>
      <c r="J48" s="1" t="n">
        <v>0.344333016802911</v>
      </c>
      <c r="K48" s="1" t="n">
        <v>1.06472777532347</v>
      </c>
      <c r="L48" s="1" t="n">
        <v>0.0282153480687932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128</v>
      </c>
      <c r="B49" s="1" t="s">
        <v>120</v>
      </c>
      <c r="C49" s="1" t="s">
        <v>69</v>
      </c>
      <c r="D49" s="1" t="s">
        <v>68</v>
      </c>
      <c r="E49" s="1" t="n">
        <v>1.37032502588462</v>
      </c>
      <c r="F49" s="1" t="n">
        <v>1.32740489277778</v>
      </c>
      <c r="G49" s="1" t="n">
        <v>0.0429201331068468</v>
      </c>
      <c r="H49" s="1" t="n">
        <v>0.036837735172566</v>
      </c>
      <c r="I49" s="1" t="n">
        <v>0.0060823979342808</v>
      </c>
      <c r="J49" s="1" t="n">
        <v>0.330368203216796</v>
      </c>
      <c r="K49" s="1" t="n">
        <v>1.01307147454694</v>
      </c>
      <c r="L49" s="1" t="n">
        <v>0.0268853481208855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128</v>
      </c>
      <c r="B50" s="1" t="s">
        <v>120</v>
      </c>
      <c r="C50" s="1" t="s">
        <v>70</v>
      </c>
      <c r="D50" s="1" t="s">
        <v>68</v>
      </c>
      <c r="E50" s="1" t="n">
        <v>1.30662185370522</v>
      </c>
      <c r="F50" s="1" t="n">
        <v>1.26576130693693</v>
      </c>
      <c r="G50" s="1" t="n">
        <v>0.0408605467682945</v>
      </c>
      <c r="H50" s="1" t="n">
        <v>0.0350710663608052</v>
      </c>
      <c r="I50" s="1" t="n">
        <v>0.00578948040748932</v>
      </c>
      <c r="J50" s="1" t="n">
        <v>0.31699384275615</v>
      </c>
      <c r="K50" s="1" t="n">
        <v>0.964006461314</v>
      </c>
      <c r="L50" s="1" t="n">
        <v>0.025621549635074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128</v>
      </c>
      <c r="B51" s="1" t="s">
        <v>120</v>
      </c>
      <c r="C51" s="1" t="s">
        <v>71</v>
      </c>
      <c r="D51" s="1" t="s">
        <v>68</v>
      </c>
      <c r="E51" s="1" t="n">
        <v>1.24600124635214</v>
      </c>
      <c r="F51" s="1" t="n">
        <v>1.20709768100967</v>
      </c>
      <c r="G51" s="1" t="n">
        <v>0.038903565342476</v>
      </c>
      <c r="H51" s="1" t="n">
        <v>0.033392370681942</v>
      </c>
      <c r="I51" s="1" t="n">
        <v>0.00551119466053405</v>
      </c>
      <c r="J51" s="1" t="n">
        <v>0.304183413945742</v>
      </c>
      <c r="K51" s="1" t="n">
        <v>0.917397352751102</v>
      </c>
      <c r="L51" s="1" t="n">
        <v>0.0244204796552996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128</v>
      </c>
      <c r="B52" s="1" t="s">
        <v>120</v>
      </c>
      <c r="C52" s="1" t="s">
        <v>72</v>
      </c>
      <c r="D52" s="1" t="s">
        <v>68</v>
      </c>
      <c r="E52" s="1" t="n">
        <v>1.18874955691448</v>
      </c>
      <c r="F52" s="1" t="n">
        <v>1.15168786386273</v>
      </c>
      <c r="G52" s="1" t="n">
        <v>0.0370616930517569</v>
      </c>
      <c r="H52" s="1" t="n">
        <v>0.0318123734281257</v>
      </c>
      <c r="I52" s="1" t="n">
        <v>0.00524931962363126</v>
      </c>
      <c r="J52" s="1" t="n">
        <v>0.291949923370823</v>
      </c>
      <c r="K52" s="1" t="n">
        <v>0.87350449229126</v>
      </c>
      <c r="L52" s="1" t="n">
        <v>0.0232951412524011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128</v>
      </c>
      <c r="B53" s="1" t="s">
        <v>120</v>
      </c>
      <c r="C53" s="1" t="s">
        <v>73</v>
      </c>
      <c r="D53" s="1" t="s">
        <v>68</v>
      </c>
      <c r="E53" s="1" t="n">
        <v>1.14369451930687</v>
      </c>
      <c r="F53" s="1" t="n">
        <v>1.10800314149574</v>
      </c>
      <c r="G53" s="1" t="n">
        <v>0.0356913778111273</v>
      </c>
      <c r="H53" s="1" t="n">
        <v>0.0306367528512837</v>
      </c>
      <c r="I53" s="1" t="n">
        <v>0.00505462495984362</v>
      </c>
      <c r="J53" s="1" t="n">
        <v>0.281049812496433</v>
      </c>
      <c r="K53" s="1" t="n">
        <v>0.840072034514808</v>
      </c>
      <c r="L53" s="1" t="n">
        <v>0.0225726722956266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128</v>
      </c>
      <c r="B54" s="1" t="s">
        <v>120</v>
      </c>
      <c r="C54" s="1" t="s">
        <v>74</v>
      </c>
      <c r="D54" s="1" t="s">
        <v>68</v>
      </c>
      <c r="E54" s="1" t="n">
        <v>1.1082346281308</v>
      </c>
      <c r="F54" s="1" t="n">
        <v>1.07354652116459</v>
      </c>
      <c r="G54" s="1" t="n">
        <v>0.0346881069662108</v>
      </c>
      <c r="H54" s="1" t="n">
        <v>0.0297758976039334</v>
      </c>
      <c r="I54" s="1" t="n">
        <v>0.00491220936227743</v>
      </c>
      <c r="J54" s="1" t="n">
        <v>0.271268518217593</v>
      </c>
      <c r="K54" s="1" t="n">
        <v>0.814806237733151</v>
      </c>
      <c r="L54" s="1" t="n">
        <v>0.0221598721800524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128</v>
      </c>
      <c r="B55" s="1" t="s">
        <v>120</v>
      </c>
      <c r="C55" s="1" t="s">
        <v>75</v>
      </c>
      <c r="D55" s="1" t="s">
        <v>76</v>
      </c>
      <c r="E55" s="1" t="n">
        <v>1.08037926156591</v>
      </c>
      <c r="F55" s="1" t="n">
        <v>1.04640738260188</v>
      </c>
      <c r="G55" s="1" t="n">
        <v>0.0339718789640266</v>
      </c>
      <c r="H55" s="1" t="n">
        <v>0.0291612161393319</v>
      </c>
      <c r="I55" s="1" t="n">
        <v>0.00481066282469477</v>
      </c>
      <c r="J55" s="1" t="n">
        <v>0.262445946469936</v>
      </c>
      <c r="K55" s="1" t="n">
        <v>0.795947503242557</v>
      </c>
      <c r="L55" s="1" t="n">
        <v>0.021985811853415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128</v>
      </c>
      <c r="B56" s="1" t="s">
        <v>120</v>
      </c>
      <c r="C56" s="1" t="s">
        <v>77</v>
      </c>
      <c r="D56" s="1" t="s">
        <v>76</v>
      </c>
      <c r="E56" s="1" t="n">
        <v>1.05860904716728</v>
      </c>
      <c r="F56" s="1" t="n">
        <v>1.02512726715717</v>
      </c>
      <c r="G56" s="1" t="n">
        <v>0.0334817800101036</v>
      </c>
      <c r="H56" s="1" t="n">
        <v>0.028740485421715</v>
      </c>
      <c r="I56" s="1" t="n">
        <v>0.00474129458838859</v>
      </c>
      <c r="J56" s="1" t="n">
        <v>0.254460955076677</v>
      </c>
      <c r="K56" s="1" t="n">
        <v>0.782151002456806</v>
      </c>
      <c r="L56" s="1" t="n">
        <v>0.021997089633795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128</v>
      </c>
      <c r="B57" s="1" t="s">
        <v>120</v>
      </c>
      <c r="C57" s="1" t="s">
        <v>78</v>
      </c>
      <c r="D57" s="1" t="s">
        <v>76</v>
      </c>
      <c r="E57" s="1" t="n">
        <v>1.04176667275337</v>
      </c>
      <c r="F57" s="1" t="n">
        <v>1.00859500968913</v>
      </c>
      <c r="G57" s="1" t="n">
        <v>0.0331716630642435</v>
      </c>
      <c r="H57" s="1" t="n">
        <v>0.0284741450445884</v>
      </c>
      <c r="I57" s="1" t="n">
        <v>0.00469751801965506</v>
      </c>
      <c r="J57" s="1" t="n">
        <v>0.247220375127843</v>
      </c>
      <c r="K57" s="1" t="n">
        <v>0.772392357941525</v>
      </c>
      <c r="L57" s="1" t="n">
        <v>0.0221539396840068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128</v>
      </c>
      <c r="B58" s="1" t="s">
        <v>120</v>
      </c>
      <c r="C58" s="1" t="s">
        <v>79</v>
      </c>
      <c r="D58" s="1" t="s">
        <v>76</v>
      </c>
      <c r="E58" s="1" t="n">
        <v>1.02897213421451</v>
      </c>
      <c r="F58" s="1" t="n">
        <v>0.995965391305038</v>
      </c>
      <c r="G58" s="1" t="n">
        <v>0.0330067429094685</v>
      </c>
      <c r="H58" s="1" t="n">
        <v>0.028332377047144</v>
      </c>
      <c r="I58" s="1" t="n">
        <v>0.00467436586232443</v>
      </c>
      <c r="J58" s="1" t="n">
        <v>0.240651262797867</v>
      </c>
      <c r="K58" s="1" t="n">
        <v>0.765893770816595</v>
      </c>
      <c r="L58" s="1" t="n">
        <v>0.0224271006000455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128</v>
      </c>
      <c r="B59" s="1" t="s">
        <v>120</v>
      </c>
      <c r="C59" s="1" t="s">
        <v>80</v>
      </c>
      <c r="D59" s="1" t="s">
        <v>76</v>
      </c>
      <c r="E59" s="1" t="n">
        <v>1.01955737311973</v>
      </c>
      <c r="F59" s="1" t="n">
        <v>0.986596434635612</v>
      </c>
      <c r="G59" s="1" t="n">
        <v>0.0329609384841198</v>
      </c>
      <c r="H59" s="1" t="n">
        <v>0.0282928266644133</v>
      </c>
      <c r="I59" s="1" t="n">
        <v>0.00466811181970653</v>
      </c>
      <c r="J59" s="1" t="n">
        <v>0.234695441731503</v>
      </c>
      <c r="K59" s="1" t="n">
        <v>0.76206659535683</v>
      </c>
      <c r="L59" s="1" t="n">
        <v>0.0227953360313997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128</v>
      </c>
      <c r="B60" s="1" t="s">
        <v>120</v>
      </c>
      <c r="C60" s="1" t="s">
        <v>81</v>
      </c>
      <c r="D60" s="1" t="s">
        <v>76</v>
      </c>
      <c r="E60" s="1" t="n">
        <v>1.01301615043135</v>
      </c>
      <c r="F60" s="1" t="n">
        <v>0.980001334769909</v>
      </c>
      <c r="G60" s="1" t="n">
        <v>0.0330148156614398</v>
      </c>
      <c r="H60" s="1" t="n">
        <v>0.0283388380950823</v>
      </c>
      <c r="I60" s="1" t="n">
        <v>0.00467597756635747</v>
      </c>
      <c r="J60" s="1" t="n">
        <v>0.229305663605979</v>
      </c>
      <c r="K60" s="1" t="n">
        <v>0.760466987905433</v>
      </c>
      <c r="L60" s="1" t="n">
        <v>0.0232434989199375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128</v>
      </c>
      <c r="B61" s="1" t="s">
        <v>120</v>
      </c>
      <c r="C61" s="1" t="s">
        <v>82</v>
      </c>
      <c r="D61" s="1" t="s">
        <v>76</v>
      </c>
      <c r="E61" s="1" t="n">
        <v>1.00896579338515</v>
      </c>
      <c r="F61" s="1" t="n">
        <v>0.975811786874557</v>
      </c>
      <c r="G61" s="1" t="n">
        <v>0.0331540065105898</v>
      </c>
      <c r="H61" s="1" t="n">
        <v>0.0284580989598379</v>
      </c>
      <c r="I61" s="1" t="n">
        <v>0.00469590755075195</v>
      </c>
      <c r="J61" s="1" t="n">
        <v>0.224442907913995</v>
      </c>
      <c r="K61" s="1" t="n">
        <v>0.76076184646467</v>
      </c>
      <c r="L61" s="1" t="n">
        <v>0.0237610390064809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128</v>
      </c>
      <c r="B62" s="1" t="s">
        <v>120</v>
      </c>
      <c r="C62" s="1" t="s">
        <v>83</v>
      </c>
      <c r="D62" s="1" t="s">
        <v>84</v>
      </c>
      <c r="E62" s="1" t="n">
        <v>1.00711812910383</v>
      </c>
      <c r="F62" s="1" t="n">
        <v>0.973750126408993</v>
      </c>
      <c r="G62" s="1" t="n">
        <v>0.0333680026948356</v>
      </c>
      <c r="H62" s="1" t="n">
        <v>0.0286416056637554</v>
      </c>
      <c r="I62" s="1" t="n">
        <v>0.00472639703108017</v>
      </c>
      <c r="J62" s="1" t="n">
        <v>0.220074481283481</v>
      </c>
      <c r="K62" s="1" t="n">
        <v>0.762702782508637</v>
      </c>
      <c r="L62" s="1" t="n">
        <v>0.0243408653117113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128</v>
      </c>
      <c r="B63" s="1" t="s">
        <v>120</v>
      </c>
      <c r="C63" s="1" t="s">
        <v>85</v>
      </c>
      <c r="D63" s="1" t="s">
        <v>84</v>
      </c>
      <c r="E63" s="1" t="n">
        <v>1.00725748294213</v>
      </c>
      <c r="F63" s="1" t="n">
        <v>0.973608242934185</v>
      </c>
      <c r="G63" s="1" t="n">
        <v>0.0336492400079416</v>
      </c>
      <c r="H63" s="1" t="n">
        <v>0.0288828784674154</v>
      </c>
      <c r="I63" s="1" t="n">
        <v>0.00476636154052613</v>
      </c>
      <c r="J63" s="1" t="n">
        <v>0.216172676477085</v>
      </c>
      <c r="K63" s="1" t="n">
        <v>0.76610631783994</v>
      </c>
      <c r="L63" s="1" t="n">
        <v>0.0249784886251017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128</v>
      </c>
      <c r="B64" s="1" t="s">
        <v>120</v>
      </c>
      <c r="C64" s="1" t="s">
        <v>86</v>
      </c>
      <c r="D64" s="1" t="s">
        <v>84</v>
      </c>
      <c r="E64" s="1" t="n">
        <v>1.00922408141594</v>
      </c>
      <c r="F64" s="1" t="n">
        <v>0.975231673700102</v>
      </c>
      <c r="G64" s="1" t="n">
        <v>0.0339924077158396</v>
      </c>
      <c r="H64" s="1" t="n">
        <v>0.0291773693663484</v>
      </c>
      <c r="I64" s="1" t="n">
        <v>0.00481503834949121</v>
      </c>
      <c r="J64" s="1" t="n">
        <v>0.212713822448875</v>
      </c>
      <c r="K64" s="1" t="n">
        <v>0.770838876928744</v>
      </c>
      <c r="L64" s="1" t="n">
        <v>0.0256713820383225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128</v>
      </c>
      <c r="B65" s="1" t="s">
        <v>120</v>
      </c>
      <c r="C65" s="1" t="s">
        <v>87</v>
      </c>
      <c r="D65" s="1" t="s">
        <v>84</v>
      </c>
      <c r="E65" s="1" t="n">
        <v>1.01290157163432</v>
      </c>
      <c r="F65" s="1" t="n">
        <v>0.978507641296324</v>
      </c>
      <c r="G65" s="1" t="n">
        <v>0.0343939303379971</v>
      </c>
      <c r="H65" s="1" t="n">
        <v>0.0295220178595636</v>
      </c>
      <c r="I65" s="1" t="n">
        <v>0.00487191247843344</v>
      </c>
      <c r="J65" s="1" t="n">
        <v>0.20967760743832</v>
      </c>
      <c r="K65" s="1" t="n">
        <v>0.776805454806457</v>
      </c>
      <c r="L65" s="1" t="n">
        <v>0.0264185093895443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128</v>
      </c>
      <c r="B66" s="1" t="s">
        <v>120</v>
      </c>
      <c r="C66" s="1" t="s">
        <v>88</v>
      </c>
      <c r="D66" s="1" t="s">
        <v>84</v>
      </c>
      <c r="E66" s="1" t="n">
        <v>1.01820766506048</v>
      </c>
      <c r="F66" s="1" t="n">
        <v>0.983356084097211</v>
      </c>
      <c r="G66" s="1" t="n">
        <v>0.0348515809632707</v>
      </c>
      <c r="H66" s="1" t="n">
        <v>0.0299149195191255</v>
      </c>
      <c r="I66" s="1" t="n">
        <v>0.00493666144414513</v>
      </c>
      <c r="J66" s="1" t="n">
        <v>0.207046592865646</v>
      </c>
      <c r="K66" s="1" t="n">
        <v>0.783941090426343</v>
      </c>
      <c r="L66" s="1" t="n">
        <v>0.0272199817684932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128</v>
      </c>
      <c r="B67" s="1" t="s">
        <v>120</v>
      </c>
      <c r="C67" s="1" t="s">
        <v>89</v>
      </c>
      <c r="D67" s="1" t="s">
        <v>84</v>
      </c>
      <c r="E67" s="1" t="n">
        <v>1.02508714623909</v>
      </c>
      <c r="F67" s="1" t="n">
        <v>0.989722951798413</v>
      </c>
      <c r="G67" s="1" t="n">
        <v>0.0353641944406815</v>
      </c>
      <c r="H67" s="1" t="n">
        <v>0.0303550802043592</v>
      </c>
      <c r="I67" s="1" t="n">
        <v>0.00500911423632232</v>
      </c>
      <c r="J67" s="1" t="n">
        <v>0.20480586098246</v>
      </c>
      <c r="K67" s="1" t="n">
        <v>0.792204474372428</v>
      </c>
      <c r="L67" s="1" t="n">
        <v>0.0280768108842058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128</v>
      </c>
      <c r="B68" s="1" t="s">
        <v>120</v>
      </c>
      <c r="C68" s="1" t="s">
        <v>90</v>
      </c>
      <c r="D68" s="1" t="s">
        <v>84</v>
      </c>
      <c r="E68" s="1" t="n">
        <v>1.03350666861893</v>
      </c>
      <c r="F68" s="1" t="n">
        <v>0.997575212477387</v>
      </c>
      <c r="G68" s="1" t="n">
        <v>0.0359314561415397</v>
      </c>
      <c r="H68" s="1" t="n">
        <v>0.0308422350749155</v>
      </c>
      <c r="I68" s="1" t="n">
        <v>0.00508922106662421</v>
      </c>
      <c r="J68" s="1" t="n">
        <v>0.202942756883248</v>
      </c>
      <c r="K68" s="1" t="n">
        <v>0.801573176537657</v>
      </c>
      <c r="L68" s="1" t="n">
        <v>0.028990735198022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128</v>
      </c>
      <c r="B69" s="1" t="s">
        <v>120</v>
      </c>
      <c r="C69" s="1" t="s">
        <v>91</v>
      </c>
      <c r="D69" s="1" t="s">
        <v>92</v>
      </c>
      <c r="E69" s="1" t="n">
        <v>1.04345089997042</v>
      </c>
      <c r="F69" s="1" t="n">
        <v>1.00689715219638</v>
      </c>
      <c r="G69" s="1" t="n">
        <v>0.0365537477740368</v>
      </c>
      <c r="H69" s="1" t="n">
        <v>0.0313767165195818</v>
      </c>
      <c r="I69" s="1" t="n">
        <v>0.005177031254455</v>
      </c>
      <c r="J69" s="1" t="n">
        <v>0.201446697797079</v>
      </c>
      <c r="K69" s="1" t="n">
        <v>0.812040101736359</v>
      </c>
      <c r="L69" s="1" t="n">
        <v>0.029964100436981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128</v>
      </c>
      <c r="B70" s="1" t="s">
        <v>120</v>
      </c>
      <c r="C70" s="1" t="s">
        <v>93</v>
      </c>
      <c r="D70" s="1" t="s">
        <v>92</v>
      </c>
      <c r="E70" s="1" t="n">
        <v>1.05491968772422</v>
      </c>
      <c r="F70" s="1" t="n">
        <v>1.01768765148873</v>
      </c>
      <c r="G70" s="1" t="n">
        <v>0.0372320362354864</v>
      </c>
      <c r="H70" s="1" t="n">
        <v>0.0319593589816918</v>
      </c>
      <c r="I70" s="1" t="n">
        <v>0.00527267725379456</v>
      </c>
      <c r="J70" s="1" t="n">
        <v>0.200309031131203</v>
      </c>
      <c r="K70" s="1" t="n">
        <v>0.823610875969083</v>
      </c>
      <c r="L70" s="1" t="n">
        <v>0.030999780623935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128</v>
      </c>
      <c r="B71" s="1" t="s">
        <v>120</v>
      </c>
      <c r="C71" s="1" t="s">
        <v>94</v>
      </c>
      <c r="D71" s="1" t="s">
        <v>92</v>
      </c>
      <c r="E71" s="1" t="n">
        <v>1.06792599689687</v>
      </c>
      <c r="F71" s="1" t="n">
        <v>1.02995820193236</v>
      </c>
      <c r="G71" s="1" t="n">
        <v>0.0379677949645079</v>
      </c>
      <c r="H71" s="1" t="n">
        <v>0.0325914316448765</v>
      </c>
      <c r="I71" s="1" t="n">
        <v>0.00537636331963136</v>
      </c>
      <c r="J71" s="1" t="n">
        <v>0.199522928653478</v>
      </c>
      <c r="K71" s="1" t="n">
        <v>0.83630193895386</v>
      </c>
      <c r="L71" s="1" t="n">
        <v>0.0321011292895277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128</v>
      </c>
      <c r="B72" s="1" t="s">
        <v>120</v>
      </c>
      <c r="C72" s="1" t="s">
        <v>95</v>
      </c>
      <c r="D72" s="1" t="s">
        <v>92</v>
      </c>
      <c r="E72" s="1" t="n">
        <v>1.08249443583091</v>
      </c>
      <c r="F72" s="1" t="n">
        <v>1.04373148591079</v>
      </c>
      <c r="G72" s="1" t="n">
        <v>0.0387629499201145</v>
      </c>
      <c r="H72" s="1" t="n">
        <v>0.033274592228727</v>
      </c>
      <c r="I72" s="1" t="n">
        <v>0.00548835769138751</v>
      </c>
      <c r="J72" s="1" t="n">
        <v>0.199083308276783</v>
      </c>
      <c r="K72" s="1" t="n">
        <v>0.850139174301299</v>
      </c>
      <c r="L72" s="1" t="n">
        <v>0.0332719532528235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128</v>
      </c>
      <c r="B73" s="1" t="s">
        <v>120</v>
      </c>
      <c r="C73" s="1" t="s">
        <v>96</v>
      </c>
      <c r="D73" s="1" t="s">
        <v>92</v>
      </c>
      <c r="E73" s="1" t="n">
        <v>1.09866023230952</v>
      </c>
      <c r="F73" s="1" t="n">
        <v>1.05904038796559</v>
      </c>
      <c r="G73" s="1" t="n">
        <v>0.0396198443439307</v>
      </c>
      <c r="H73" s="1" t="n">
        <v>0.0340108568846139</v>
      </c>
      <c r="I73" s="1" t="n">
        <v>0.00560898745931681</v>
      </c>
      <c r="J73" s="1" t="n">
        <v>0.198986777709296</v>
      </c>
      <c r="K73" s="1" t="n">
        <v>0.865156951165267</v>
      </c>
      <c r="L73" s="1" t="n">
        <v>0.0345165034349603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128</v>
      </c>
      <c r="B74" s="1" t="s">
        <v>120</v>
      </c>
      <c r="C74" s="1" t="s">
        <v>97</v>
      </c>
      <c r="D74" s="1" t="s">
        <v>92</v>
      </c>
      <c r="E74" s="1" t="n">
        <v>1.11646855829552</v>
      </c>
      <c r="F74" s="1" t="n">
        <v>1.07592734029645</v>
      </c>
      <c r="G74" s="1" t="n">
        <v>0.0405412179990765</v>
      </c>
      <c r="H74" s="1" t="n">
        <v>0.0348025825005077</v>
      </c>
      <c r="I74" s="1" t="n">
        <v>0.00573863549856883</v>
      </c>
      <c r="J74" s="1" t="n">
        <v>0.199231596155794</v>
      </c>
      <c r="K74" s="1" t="n">
        <v>0.881397483397493</v>
      </c>
      <c r="L74" s="1" t="n">
        <v>0.0358394787422345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128</v>
      </c>
      <c r="B75" s="1" t="s">
        <v>120</v>
      </c>
      <c r="C75" s="1" t="s">
        <v>98</v>
      </c>
      <c r="D75" s="1" t="s">
        <v>92</v>
      </c>
      <c r="E75" s="1" t="n">
        <v>1.13597412838965</v>
      </c>
      <c r="F75" s="1" t="n">
        <v>1.09444393065057</v>
      </c>
      <c r="G75" s="1" t="n">
        <v>0.0415301977390792</v>
      </c>
      <c r="H75" s="1" t="n">
        <v>0.0356524587183881</v>
      </c>
      <c r="I75" s="1" t="n">
        <v>0.00587773902069107</v>
      </c>
      <c r="J75" s="1" t="n">
        <v>0.199817651574003</v>
      </c>
      <c r="K75" s="1" t="n">
        <v>0.898910436579719</v>
      </c>
      <c r="L75" s="1" t="n">
        <v>0.0372460402359311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128</v>
      </c>
      <c r="B76" s="1" t="s">
        <v>120</v>
      </c>
      <c r="C76" s="1" t="s">
        <v>99</v>
      </c>
      <c r="D76" s="1" t="s">
        <v>100</v>
      </c>
      <c r="E76" s="1" t="n">
        <v>1.1572410172673</v>
      </c>
      <c r="F76" s="1" t="n">
        <v>1.11465072013461</v>
      </c>
      <c r="G76" s="1" t="n">
        <v>0.0425902971326858</v>
      </c>
      <c r="H76" s="1" t="n">
        <v>0.0365635077160992</v>
      </c>
      <c r="I76" s="1" t="n">
        <v>0.00602678941658664</v>
      </c>
      <c r="J76" s="1" t="n">
        <v>0.200746451899131</v>
      </c>
      <c r="K76" s="1" t="n">
        <v>0.917752731679692</v>
      </c>
      <c r="L76" s="1" t="n">
        <v>0.0387418336884771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128</v>
      </c>
      <c r="B77" s="1" t="s">
        <v>120</v>
      </c>
      <c r="C77" s="1" t="s">
        <v>101</v>
      </c>
      <c r="D77" s="1" t="s">
        <v>100</v>
      </c>
      <c r="E77" s="1" t="n">
        <v>1.18034265649796</v>
      </c>
      <c r="F77" s="1" t="n">
        <v>1.13661723297199</v>
      </c>
      <c r="G77" s="1" t="n">
        <v>0.0437254235259687</v>
      </c>
      <c r="H77" s="1" t="n">
        <v>0.0375390903676332</v>
      </c>
      <c r="I77" s="1" t="n">
        <v>0.00618633315833544</v>
      </c>
      <c r="J77" s="1" t="n">
        <v>0.202021129282443</v>
      </c>
      <c r="K77" s="1" t="n">
        <v>0.93798850793293</v>
      </c>
      <c r="L77" s="1" t="n">
        <v>0.0403330192825833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128</v>
      </c>
      <c r="B78" s="1" t="s">
        <v>120</v>
      </c>
      <c r="C78" s="1" t="s">
        <v>102</v>
      </c>
      <c r="D78" s="1" t="s">
        <v>100</v>
      </c>
      <c r="E78" s="1" t="n">
        <v>1.20536198254678</v>
      </c>
      <c r="F78" s="1" t="n">
        <v>1.16042209113084</v>
      </c>
      <c r="G78" s="1" t="n">
        <v>0.0449398914159348</v>
      </c>
      <c r="H78" s="1" t="n">
        <v>0.0385829178184044</v>
      </c>
      <c r="I78" s="1" t="n">
        <v>0.00635697359753036</v>
      </c>
      <c r="J78" s="1" t="n">
        <v>0.203646456838054</v>
      </c>
      <c r="K78" s="1" t="n">
        <v>0.959689218009265</v>
      </c>
      <c r="L78" s="1" t="n">
        <v>0.0420263076994598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128</v>
      </c>
      <c r="B79" s="1" t="s">
        <v>120</v>
      </c>
      <c r="C79" s="1" t="s">
        <v>103</v>
      </c>
      <c r="D79" s="1" t="s">
        <v>100</v>
      </c>
      <c r="E79" s="1" t="n">
        <v>1.23239171636433</v>
      </c>
      <c r="F79" s="1" t="n">
        <v>1.18615327498272</v>
      </c>
      <c r="G79" s="1" t="n">
        <v>0.0462384413816079</v>
      </c>
      <c r="H79" s="1" t="n">
        <v>0.0396990678308231</v>
      </c>
      <c r="I79" s="1" t="n">
        <v>0.00653937355078481</v>
      </c>
      <c r="J79" s="1" t="n">
        <v>0.205628877718907</v>
      </c>
      <c r="K79" s="1" t="n">
        <v>0.982933836437011</v>
      </c>
      <c r="L79" s="1" t="n">
        <v>0.0438290022084115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128</v>
      </c>
      <c r="B80" s="1" t="s">
        <v>120</v>
      </c>
      <c r="C80" s="1" t="s">
        <v>104</v>
      </c>
      <c r="D80" s="1" t="s">
        <v>100</v>
      </c>
      <c r="E80" s="1" t="n">
        <v>1.26153476151729</v>
      </c>
      <c r="F80" s="1" t="n">
        <v>1.21390849741634</v>
      </c>
      <c r="G80" s="1" t="n">
        <v>0.0476262641009522</v>
      </c>
      <c r="H80" s="1" t="n">
        <v>0.0408920054976133</v>
      </c>
      <c r="I80" s="1" t="n">
        <v>0.00673425860333891</v>
      </c>
      <c r="J80" s="1" t="n">
        <v>0.207976546591345</v>
      </c>
      <c r="K80" s="1" t="n">
        <v>1.00780916827879</v>
      </c>
      <c r="L80" s="1" t="n">
        <v>0.0457490466471535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128</v>
      </c>
      <c r="B81" s="1" t="s">
        <v>120</v>
      </c>
      <c r="C81" s="1" t="s">
        <v>105</v>
      </c>
      <c r="D81" s="1" t="s">
        <v>100</v>
      </c>
      <c r="E81" s="1" t="n">
        <v>1.2929047128462</v>
      </c>
      <c r="F81" s="1" t="n">
        <v>1.24379568364717</v>
      </c>
      <c r="G81" s="1" t="n">
        <v>0.0491090291990328</v>
      </c>
      <c r="H81" s="1" t="n">
        <v>0.0421666081064002</v>
      </c>
      <c r="I81" s="1" t="n">
        <v>0.00694242109263266</v>
      </c>
      <c r="J81" s="1" t="n">
        <v>0.210699383776981</v>
      </c>
      <c r="K81" s="1" t="n">
        <v>1.03441024967337</v>
      </c>
      <c r="L81" s="1" t="n">
        <v>0.0477950793958502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128</v>
      </c>
      <c r="B82" s="1" t="s">
        <v>120</v>
      </c>
      <c r="C82" s="1" t="s">
        <v>106</v>
      </c>
      <c r="D82" s="1" t="s">
        <v>100</v>
      </c>
      <c r="E82" s="1" t="n">
        <v>1.32662647156871</v>
      </c>
      <c r="F82" s="1" t="n">
        <v>1.27593355272609</v>
      </c>
      <c r="G82" s="1" t="n">
        <v>0.050692918842614</v>
      </c>
      <c r="H82" s="1" t="n">
        <v>0.0435281940847078</v>
      </c>
      <c r="I82" s="1" t="n">
        <v>0.00716472475790622</v>
      </c>
      <c r="J82" s="1" t="n">
        <v>0.213809142500785</v>
      </c>
      <c r="K82" s="1" t="n">
        <v>1.06284083545031</v>
      </c>
      <c r="L82" s="1" t="n">
        <v>0.0499764936176117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128</v>
      </c>
      <c r="B83" s="1" t="s">
        <v>120</v>
      </c>
      <c r="C83" s="1" t="s">
        <v>107</v>
      </c>
      <c r="D83" s="1" t="s">
        <v>108</v>
      </c>
      <c r="E83" s="1" t="n">
        <v>1.36257433681754</v>
      </c>
      <c r="F83" s="1" t="n">
        <v>1.31020104730031</v>
      </c>
      <c r="G83" s="1" t="n">
        <v>0.0523732895172284</v>
      </c>
      <c r="H83" s="1" t="n">
        <v>0.0449727878656119</v>
      </c>
      <c r="I83" s="1" t="n">
        <v>0.0074005016516165</v>
      </c>
      <c r="J83" s="1" t="n">
        <v>0.217295647261698</v>
      </c>
      <c r="K83" s="1" t="n">
        <v>1.09298822629283</v>
      </c>
      <c r="L83" s="1" t="n">
        <v>0.0522904632630102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128</v>
      </c>
      <c r="B84" s="1" t="s">
        <v>120</v>
      </c>
      <c r="C84" s="1" t="s">
        <v>109</v>
      </c>
      <c r="D84" s="1" t="s">
        <v>108</v>
      </c>
      <c r="E84" s="1" t="n">
        <v>1.39536412996203</v>
      </c>
      <c r="F84" s="1" t="n">
        <v>1.34144689301957</v>
      </c>
      <c r="G84" s="1" t="n">
        <v>0.0539172369424593</v>
      </c>
      <c r="H84" s="1" t="n">
        <v>0.0463004180452136</v>
      </c>
      <c r="I84" s="1" t="n">
        <v>0.00761681889724578</v>
      </c>
      <c r="J84" s="1" t="n">
        <v>0.220671137778542</v>
      </c>
      <c r="K84" s="1" t="n">
        <v>1.12022189020404</v>
      </c>
      <c r="L84" s="1" t="n">
        <v>0.0544711019794459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128</v>
      </c>
      <c r="B85" s="1" t="s">
        <v>120</v>
      </c>
      <c r="C85" s="1" t="s">
        <v>110</v>
      </c>
      <c r="D85" s="1" t="s">
        <v>108</v>
      </c>
      <c r="E85" s="1" t="n">
        <v>1.42586425266097</v>
      </c>
      <c r="F85" s="1" t="n">
        <v>1.37050280582672</v>
      </c>
      <c r="G85" s="1" t="n">
        <v>0.0553614468342442</v>
      </c>
      <c r="H85" s="1" t="n">
        <v>0.0475425690003314</v>
      </c>
      <c r="I85" s="1" t="n">
        <v>0.00781887783391276</v>
      </c>
      <c r="J85" s="1" t="n">
        <v>0.224011493325456</v>
      </c>
      <c r="K85" s="1" t="n">
        <v>1.14529538946517</v>
      </c>
      <c r="L85" s="1" t="n">
        <v>0.0565573698703371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128</v>
      </c>
      <c r="B86" s="1" t="s">
        <v>120</v>
      </c>
      <c r="C86" s="1" t="s">
        <v>111</v>
      </c>
      <c r="D86" s="1" t="s">
        <v>108</v>
      </c>
      <c r="E86" s="1" t="n">
        <v>1.45466948213241</v>
      </c>
      <c r="F86" s="1" t="n">
        <v>1.39793853097493</v>
      </c>
      <c r="G86" s="1" t="n">
        <v>0.0567309511574761</v>
      </c>
      <c r="H86" s="1" t="n">
        <v>0.04872071867099</v>
      </c>
      <c r="I86" s="1" t="n">
        <v>0.00801023248648612</v>
      </c>
      <c r="J86" s="1" t="n">
        <v>0.227364784033997</v>
      </c>
      <c r="K86" s="1" t="n">
        <v>1.16872961842782</v>
      </c>
      <c r="L86" s="1" t="n">
        <v>0.0585750796705902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128</v>
      </c>
      <c r="B87" s="1" t="s">
        <v>120</v>
      </c>
      <c r="C87" s="1" t="s">
        <v>112</v>
      </c>
      <c r="D87" s="1" t="s">
        <v>108</v>
      </c>
      <c r="E87" s="1" t="n">
        <v>1.48219157597325</v>
      </c>
      <c r="F87" s="1" t="n">
        <v>1.42414857150467</v>
      </c>
      <c r="G87" s="1" t="n">
        <v>0.0580430044685798</v>
      </c>
      <c r="H87" s="1" t="n">
        <v>0.0498496677771338</v>
      </c>
      <c r="I87" s="1" t="n">
        <v>0.00819333669144607</v>
      </c>
      <c r="J87" s="1" t="n">
        <v>0.230761098912587</v>
      </c>
      <c r="K87" s="1" t="n">
        <v>1.19088907844511</v>
      </c>
      <c r="L87" s="1" t="n">
        <v>0.0605413986155531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128</v>
      </c>
      <c r="B88" s="1" t="s">
        <v>120</v>
      </c>
      <c r="C88" s="1" t="s">
        <v>113</v>
      </c>
      <c r="D88" s="1" t="s">
        <v>108</v>
      </c>
      <c r="E88" s="1" t="n">
        <v>1.50871931626171</v>
      </c>
      <c r="F88" s="1" t="n">
        <v>1.44940966506805</v>
      </c>
      <c r="G88" s="1" t="n">
        <v>0.0593096511936593</v>
      </c>
      <c r="H88" s="1" t="n">
        <v>0.0509397445958095</v>
      </c>
      <c r="I88" s="1" t="n">
        <v>0.00836990659784983</v>
      </c>
      <c r="J88" s="1" t="n">
        <v>0.234218930011074</v>
      </c>
      <c r="K88" s="1" t="n">
        <v>1.21203257695964</v>
      </c>
      <c r="L88" s="1" t="n">
        <v>0.0624678092909984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128</v>
      </c>
      <c r="B89" s="1" t="s">
        <v>120</v>
      </c>
      <c r="C89" s="1" t="s">
        <v>114</v>
      </c>
      <c r="D89" s="1" t="s">
        <v>108</v>
      </c>
      <c r="E89" s="1" t="n">
        <v>1.53445839683167</v>
      </c>
      <c r="F89" s="1" t="n">
        <v>1.47391896747091</v>
      </c>
      <c r="G89" s="1" t="n">
        <v>0.0605394293607598</v>
      </c>
      <c r="H89" s="1" t="n">
        <v>0.0519982680105493</v>
      </c>
      <c r="I89" s="1" t="n">
        <v>0.00854116135021054</v>
      </c>
      <c r="J89" s="1" t="n">
        <v>0.237749315417934</v>
      </c>
      <c r="K89" s="1" t="n">
        <v>1.23234702408462</v>
      </c>
      <c r="L89" s="1" t="n">
        <v>0.0643620573291164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128</v>
      </c>
      <c r="B90" s="1" t="s">
        <v>120</v>
      </c>
      <c r="C90" s="1" t="s">
        <v>115</v>
      </c>
      <c r="D90" s="1" t="s">
        <v>116</v>
      </c>
      <c r="E90" s="1" t="n">
        <v>1.55955799345009</v>
      </c>
      <c r="F90" s="1" t="n">
        <v>1.49781948961503</v>
      </c>
      <c r="G90" s="1" t="n">
        <v>0.0617385038350601</v>
      </c>
      <c r="H90" s="1" t="n">
        <v>0.0530305205643587</v>
      </c>
      <c r="I90" s="1" t="n">
        <v>0.00870798327070139</v>
      </c>
      <c r="J90" s="1" t="n">
        <v>0.2413585245249</v>
      </c>
      <c r="K90" s="1" t="n">
        <v>1.2519700362156</v>
      </c>
      <c r="L90" s="1" t="n">
        <v>0.0662294327095876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128</v>
      </c>
      <c r="B91" s="1" t="s">
        <v>120</v>
      </c>
      <c r="C91" s="1" t="s">
        <v>117</v>
      </c>
      <c r="D91" s="1" t="s">
        <v>116</v>
      </c>
      <c r="E91" s="1" t="n">
        <v>1.58412851952951</v>
      </c>
      <c r="F91" s="1" t="n">
        <v>1.52121709747515</v>
      </c>
      <c r="G91" s="1" t="n">
        <v>0.062911422054355</v>
      </c>
      <c r="H91" s="1" t="n">
        <v>0.0540403972983768</v>
      </c>
      <c r="I91" s="1" t="n">
        <v>0.0088710247559782</v>
      </c>
      <c r="J91" s="1" t="n">
        <v>0.245049795728348</v>
      </c>
      <c r="K91" s="1" t="n">
        <v>1.27100511122522</v>
      </c>
      <c r="L91" s="1" t="n">
        <v>0.0680736125759361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128</v>
      </c>
      <c r="B92" s="1" t="s">
        <v>120</v>
      </c>
      <c r="C92" s="1" t="s">
        <v>118</v>
      </c>
      <c r="D92" s="1" t="s">
        <v>116</v>
      </c>
      <c r="E92" s="1" t="n">
        <v>1.60825353579141</v>
      </c>
      <c r="F92" s="1" t="n">
        <v>1.54419191625389</v>
      </c>
      <c r="G92" s="1" t="n">
        <v>0.0640616195375246</v>
      </c>
      <c r="H92" s="1" t="n">
        <v>0.0550308396981093</v>
      </c>
      <c r="I92" s="1" t="n">
        <v>0.00903077983941531</v>
      </c>
      <c r="J92" s="1" t="n">
        <v>0.24882445865962</v>
      </c>
      <c r="K92" s="1" t="n">
        <v>1.28953186169222</v>
      </c>
      <c r="L92" s="1" t="n">
        <v>0.0698972154395692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128</v>
      </c>
      <c r="B93" s="1" t="s">
        <v>120</v>
      </c>
      <c r="C93" s="1" t="s">
        <v>119</v>
      </c>
      <c r="D93" s="1" t="s">
        <v>116</v>
      </c>
      <c r="E93" s="1" t="n">
        <v>1.63199777391725</v>
      </c>
      <c r="F93" s="1" t="n">
        <v>1.56680601470291</v>
      </c>
      <c r="G93" s="1" t="n">
        <v>0.0651917592143393</v>
      </c>
      <c r="H93" s="1" t="n">
        <v>0.0560041269383145</v>
      </c>
      <c r="I93" s="1" t="n">
        <v>0.00918763227602482</v>
      </c>
      <c r="J93" s="1" t="n">
        <v>0.252682657018381</v>
      </c>
      <c r="K93" s="1" t="n">
        <v>1.30761295152455</v>
      </c>
      <c r="L93" s="1" t="n">
        <v>0.0717021653743236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128</v>
      </c>
      <c r="B2" s="1" t="s">
        <v>121</v>
      </c>
      <c r="C2" s="1" t="s">
        <v>14</v>
      </c>
      <c r="D2" s="1" t="s">
        <v>15</v>
      </c>
      <c r="E2" s="1" t="n">
        <v>14.6140992422215</v>
      </c>
      <c r="F2" s="1" t="n">
        <v>14.1217636850013</v>
      </c>
      <c r="G2" s="1" t="n">
        <v>0.492335557220127</v>
      </c>
      <c r="H2" s="1" t="n">
        <v>0.422135501980093</v>
      </c>
      <c r="I2" s="1" t="n">
        <v>0.0702000552400336</v>
      </c>
      <c r="J2" s="1" t="n">
        <v>2.59560532056596</v>
      </c>
      <c r="K2" s="1" t="n">
        <v>11.706847557741</v>
      </c>
      <c r="L2" s="1" t="n">
        <v>0.311646363914542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128</v>
      </c>
      <c r="B3" s="1" t="s">
        <v>121</v>
      </c>
      <c r="C3" s="1" t="s">
        <v>16</v>
      </c>
      <c r="D3" s="1" t="s">
        <v>15</v>
      </c>
      <c r="E3" s="1" t="n">
        <v>13.8630138107674</v>
      </c>
      <c r="F3" s="1" t="n">
        <v>13.3967048402041</v>
      </c>
      <c r="G3" s="1" t="n">
        <v>0.466308970563339</v>
      </c>
      <c r="H3" s="1" t="n">
        <v>0.399823687475889</v>
      </c>
      <c r="I3" s="1" t="n">
        <v>0.0664852830874498</v>
      </c>
      <c r="J3" s="1" t="n">
        <v>2.47678167175853</v>
      </c>
      <c r="K3" s="1" t="n">
        <v>11.0917244103624</v>
      </c>
      <c r="L3" s="1" t="n">
        <v>0.294507728646503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128</v>
      </c>
      <c r="B4" s="1" t="s">
        <v>121</v>
      </c>
      <c r="C4" s="1" t="s">
        <v>17</v>
      </c>
      <c r="D4" s="1" t="s">
        <v>15</v>
      </c>
      <c r="E4" s="1" t="n">
        <v>13.1513011191149</v>
      </c>
      <c r="F4" s="1" t="n">
        <v>12.7096179568831</v>
      </c>
      <c r="G4" s="1" t="n">
        <v>0.441683162231781</v>
      </c>
      <c r="H4" s="1" t="n">
        <v>0.378712812759215</v>
      </c>
      <c r="I4" s="1" t="n">
        <v>0.0629703494725664</v>
      </c>
      <c r="J4" s="1" t="n">
        <v>2.36374430524547</v>
      </c>
      <c r="K4" s="1" t="n">
        <v>10.50919634005</v>
      </c>
      <c r="L4" s="1" t="n">
        <v>0.278360473819457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128</v>
      </c>
      <c r="B5" s="1" t="s">
        <v>121</v>
      </c>
      <c r="C5" s="1" t="s">
        <v>18</v>
      </c>
      <c r="D5" s="1" t="s">
        <v>15</v>
      </c>
      <c r="E5" s="1" t="n">
        <v>12.476927876653</v>
      </c>
      <c r="F5" s="1" t="n">
        <v>12.0585439673688</v>
      </c>
      <c r="G5" s="1" t="n">
        <v>0.418383909284148</v>
      </c>
      <c r="H5" s="1" t="n">
        <v>0.358739218430379</v>
      </c>
      <c r="I5" s="1" t="n">
        <v>0.0596446908537695</v>
      </c>
      <c r="J5" s="1" t="n">
        <v>2.25619574623691</v>
      </c>
      <c r="K5" s="1" t="n">
        <v>9.95758622449629</v>
      </c>
      <c r="L5" s="1" t="n">
        <v>0.263145905919792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128</v>
      </c>
      <c r="B6" s="1" t="s">
        <v>121</v>
      </c>
      <c r="C6" s="1" t="s">
        <v>19</v>
      </c>
      <c r="D6" s="1" t="s">
        <v>20</v>
      </c>
      <c r="E6" s="1" t="n">
        <v>11.8379582312422</v>
      </c>
      <c r="F6" s="1" t="n">
        <v>11.4416175919638</v>
      </c>
      <c r="G6" s="1" t="n">
        <v>0.396340639278329</v>
      </c>
      <c r="H6" s="1" t="n">
        <v>0.33984237889654</v>
      </c>
      <c r="I6" s="1" t="n">
        <v>0.0564982603817884</v>
      </c>
      <c r="J6" s="1" t="n">
        <v>2.15385441703956</v>
      </c>
      <c r="K6" s="1" t="n">
        <v>9.43529508416868</v>
      </c>
      <c r="L6" s="1" t="n">
        <v>0.248808730033907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128</v>
      </c>
      <c r="B7" s="1" t="s">
        <v>121</v>
      </c>
      <c r="C7" s="1" t="s">
        <v>21</v>
      </c>
      <c r="D7" s="1" t="s">
        <v>20</v>
      </c>
      <c r="E7" s="1" t="n">
        <v>11.2325499185417</v>
      </c>
      <c r="F7" s="1" t="n">
        <v>10.8570636350214</v>
      </c>
      <c r="G7" s="1" t="n">
        <v>0.37548628352033</v>
      </c>
      <c r="H7" s="1" t="n">
        <v>0.321964776132634</v>
      </c>
      <c r="I7" s="1" t="n">
        <v>0.0535215073876953</v>
      </c>
      <c r="J7" s="1" t="n">
        <v>2.05645377078986</v>
      </c>
      <c r="K7" s="1" t="n">
        <v>8.9407992720602</v>
      </c>
      <c r="L7" s="1" t="n">
        <v>0.235296875691674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128</v>
      </c>
      <c r="B8" s="1" t="s">
        <v>121</v>
      </c>
      <c r="C8" s="1" t="s">
        <v>22</v>
      </c>
      <c r="D8" s="1" t="s">
        <v>20</v>
      </c>
      <c r="E8" s="1" t="n">
        <v>10.6589504983316</v>
      </c>
      <c r="F8" s="1" t="n">
        <v>10.3031933652742</v>
      </c>
      <c r="G8" s="1" t="n">
        <v>0.355757133057465</v>
      </c>
      <c r="H8" s="1" t="n">
        <v>0.305051775822518</v>
      </c>
      <c r="I8" s="1" t="n">
        <v>0.050705357234947</v>
      </c>
      <c r="J8" s="1" t="n">
        <v>1.9637414719706</v>
      </c>
      <c r="K8" s="1" t="n">
        <v>8.47264769864125</v>
      </c>
      <c r="L8" s="1" t="n">
        <v>0.222561327719774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128</v>
      </c>
      <c r="B9" s="1" t="s">
        <v>121</v>
      </c>
      <c r="C9" s="1" t="s">
        <v>23</v>
      </c>
      <c r="D9" s="1" t="s">
        <v>20</v>
      </c>
      <c r="E9" s="1" t="n">
        <v>10.1154936788407</v>
      </c>
      <c r="F9" s="1" t="n">
        <v>9.7784009811787</v>
      </c>
      <c r="G9" s="1" t="n">
        <v>0.337092697662018</v>
      </c>
      <c r="H9" s="1" t="n">
        <v>0.28905150609203</v>
      </c>
      <c r="I9" s="1" t="n">
        <v>0.048041191569988</v>
      </c>
      <c r="J9" s="1" t="n">
        <v>1.87547862138555</v>
      </c>
      <c r="K9" s="1" t="n">
        <v>8.02945909477879</v>
      </c>
      <c r="L9" s="1" t="n">
        <v>0.21055596267638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128</v>
      </c>
      <c r="B10" s="1" t="s">
        <v>121</v>
      </c>
      <c r="C10" s="1" t="s">
        <v>24</v>
      </c>
      <c r="D10" s="1" t="s">
        <v>20</v>
      </c>
      <c r="E10" s="1" t="n">
        <v>9.60059573053939</v>
      </c>
      <c r="F10" s="1" t="n">
        <v>9.28116016251674</v>
      </c>
      <c r="G10" s="1" t="n">
        <v>0.319435568022651</v>
      </c>
      <c r="H10" s="1" t="n">
        <v>0.273914739020224</v>
      </c>
      <c r="I10" s="1" t="n">
        <v>0.0455208290024273</v>
      </c>
      <c r="J10" s="1" t="n">
        <v>1.79143902334204</v>
      </c>
      <c r="K10" s="1" t="n">
        <v>7.60991931592817</v>
      </c>
      <c r="L10" s="1" t="n">
        <v>0.199237391269187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128</v>
      </c>
      <c r="B11" s="1" t="s">
        <v>121</v>
      </c>
      <c r="C11" s="1" t="s">
        <v>25</v>
      </c>
      <c r="D11" s="1" t="s">
        <v>20</v>
      </c>
      <c r="E11" s="1" t="n">
        <v>9.1127519910717</v>
      </c>
      <c r="F11" s="1" t="n">
        <v>8.81002070973974</v>
      </c>
      <c r="G11" s="1" t="n">
        <v>0.302731281331961</v>
      </c>
      <c r="H11" s="1" t="n">
        <v>0.259594775089807</v>
      </c>
      <c r="I11" s="1" t="n">
        <v>0.0431365062421543</v>
      </c>
      <c r="J11" s="1" t="n">
        <v>1.71140849287198</v>
      </c>
      <c r="K11" s="1" t="n">
        <v>7.21277869117856</v>
      </c>
      <c r="L11" s="1" t="n">
        <v>0.188564807021156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128</v>
      </c>
      <c r="B12" s="1" t="s">
        <v>121</v>
      </c>
      <c r="C12" s="1" t="s">
        <v>26</v>
      </c>
      <c r="D12" s="1" t="s">
        <v>20</v>
      </c>
      <c r="E12" s="1" t="n">
        <v>8.65053346305047</v>
      </c>
      <c r="F12" s="1" t="n">
        <v>8.36360527262028</v>
      </c>
      <c r="G12" s="1" t="n">
        <v>0.286928190430187</v>
      </c>
      <c r="H12" s="1" t="n">
        <v>0.24604733071313</v>
      </c>
      <c r="I12" s="1" t="n">
        <v>0.0408808597170567</v>
      </c>
      <c r="J12" s="1" t="n">
        <v>1.63518420090569</v>
      </c>
      <c r="K12" s="1" t="n">
        <v>6.836849420808</v>
      </c>
      <c r="L12" s="1" t="n">
        <v>0.178499841336779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128</v>
      </c>
      <c r="B13" s="1" t="s">
        <v>121</v>
      </c>
      <c r="C13" s="1" t="s">
        <v>27</v>
      </c>
      <c r="D13" s="1" t="s">
        <v>28</v>
      </c>
      <c r="E13" s="1" t="n">
        <v>8.21258350635792</v>
      </c>
      <c r="F13" s="1" t="n">
        <v>7.94060616972032</v>
      </c>
      <c r="G13" s="1" t="n">
        <v>0.271977336637595</v>
      </c>
      <c r="H13" s="1" t="n">
        <v>0.233230428946256</v>
      </c>
      <c r="I13" s="1" t="n">
        <v>0.0387469076913391</v>
      </c>
      <c r="J13" s="1" t="n">
        <v>1.56257405539855</v>
      </c>
      <c r="K13" s="1" t="n">
        <v>6.48100302592765</v>
      </c>
      <c r="L13" s="1" t="n">
        <v>0.169006425031721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128</v>
      </c>
      <c r="B14" s="1" t="s">
        <v>121</v>
      </c>
      <c r="C14" s="1" t="s">
        <v>29</v>
      </c>
      <c r="D14" s="1" t="s">
        <v>28</v>
      </c>
      <c r="E14" s="1" t="n">
        <v>7.79761462641838</v>
      </c>
      <c r="F14" s="1" t="n">
        <v>7.53978230003668</v>
      </c>
      <c r="G14" s="1" t="n">
        <v>0.257832326381706</v>
      </c>
      <c r="H14" s="1" t="n">
        <v>0.22110429348085</v>
      </c>
      <c r="I14" s="1" t="n">
        <v>0.036728032900856</v>
      </c>
      <c r="J14" s="1" t="n">
        <v>1.49339611649718</v>
      </c>
      <c r="K14" s="1" t="n">
        <v>6.14416785360474</v>
      </c>
      <c r="L14" s="1" t="n">
        <v>0.160050656316463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128</v>
      </c>
      <c r="B15" s="1" t="s">
        <v>121</v>
      </c>
      <c r="C15" s="1" t="s">
        <v>30</v>
      </c>
      <c r="D15" s="1" t="s">
        <v>28</v>
      </c>
      <c r="E15" s="1" t="n">
        <v>7.4044053596692</v>
      </c>
      <c r="F15" s="1" t="n">
        <v>7.15995614796861</v>
      </c>
      <c r="G15" s="1" t="n">
        <v>0.244449211700582</v>
      </c>
      <c r="H15" s="1" t="n">
        <v>0.209631245982153</v>
      </c>
      <c r="I15" s="1" t="n">
        <v>0.0348179657184289</v>
      </c>
      <c r="J15" s="1" t="n">
        <v>1.42747804391794</v>
      </c>
      <c r="K15" s="1" t="n">
        <v>5.82532664058414</v>
      </c>
      <c r="L15" s="1" t="n">
        <v>0.151600675167116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128</v>
      </c>
      <c r="B16" s="1" t="s">
        <v>121</v>
      </c>
      <c r="C16" s="1" t="s">
        <v>31</v>
      </c>
      <c r="D16" s="1" t="s">
        <v>28</v>
      </c>
      <c r="E16" s="1" t="n">
        <v>7.03179725716996</v>
      </c>
      <c r="F16" s="1" t="n">
        <v>6.80001088249001</v>
      </c>
      <c r="G16" s="1" t="n">
        <v>0.23178637467995</v>
      </c>
      <c r="H16" s="1" t="n">
        <v>0.19877560682111</v>
      </c>
      <c r="I16" s="1" t="n">
        <v>0.0330107678588397</v>
      </c>
      <c r="J16" s="1" t="n">
        <v>1.36465657479617</v>
      </c>
      <c r="K16" s="1" t="n">
        <v>5.52351413840256</v>
      </c>
      <c r="L16" s="1" t="n">
        <v>0.143626543971237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128</v>
      </c>
      <c r="B17" s="1" t="s">
        <v>121</v>
      </c>
      <c r="C17" s="1" t="s">
        <v>32</v>
      </c>
      <c r="D17" s="1" t="s">
        <v>28</v>
      </c>
      <c r="E17" s="1" t="n">
        <v>6.67869196697917</v>
      </c>
      <c r="F17" s="1" t="n">
        <v>6.45888755111902</v>
      </c>
      <c r="G17" s="1" t="n">
        <v>0.219804415860152</v>
      </c>
      <c r="H17" s="1" t="n">
        <v>0.188503599230043</v>
      </c>
      <c r="I17" s="1" t="n">
        <v>0.031300816630109</v>
      </c>
      <c r="J17" s="1" t="n">
        <v>1.30477703034848</v>
      </c>
      <c r="K17" s="1" t="n">
        <v>5.2378148023294</v>
      </c>
      <c r="L17" s="1" t="n">
        <v>0.136100134301288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128</v>
      </c>
      <c r="B18" s="1" t="s">
        <v>121</v>
      </c>
      <c r="C18" s="1" t="s">
        <v>33</v>
      </c>
      <c r="D18" s="1" t="s">
        <v>28</v>
      </c>
      <c r="E18" s="1" t="n">
        <v>6.34404841560309</v>
      </c>
      <c r="F18" s="1" t="n">
        <v>6.13558236897427</v>
      </c>
      <c r="G18" s="1" t="n">
        <v>0.208466046628812</v>
      </c>
      <c r="H18" s="1" t="n">
        <v>0.17878325689401</v>
      </c>
      <c r="I18" s="1" t="n">
        <v>0.0296827897348021</v>
      </c>
      <c r="J18" s="1" t="n">
        <v>1.2476928497723</v>
      </c>
      <c r="K18" s="1" t="n">
        <v>4.9673605461893</v>
      </c>
      <c r="L18" s="1" t="n">
        <v>0.128995019641486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128</v>
      </c>
      <c r="B19" s="1" t="s">
        <v>121</v>
      </c>
      <c r="C19" s="1" t="s">
        <v>34</v>
      </c>
      <c r="D19" s="1" t="s">
        <v>28</v>
      </c>
      <c r="E19" s="1" t="n">
        <v>6.02688008849621</v>
      </c>
      <c r="F19" s="1" t="n">
        <v>5.82914410289951</v>
      </c>
      <c r="G19" s="1" t="n">
        <v>0.197735985596698</v>
      </c>
      <c r="H19" s="1" t="n">
        <v>0.169584334974247</v>
      </c>
      <c r="I19" s="1" t="n">
        <v>0.028151650622451</v>
      </c>
      <c r="J19" s="1" t="n">
        <v>1.19326514988639</v>
      </c>
      <c r="K19" s="1" t="n">
        <v>4.71132856473598</v>
      </c>
      <c r="L19" s="1" t="n">
        <v>0.122286373873837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128</v>
      </c>
      <c r="B20" s="1" t="s">
        <v>121</v>
      </c>
      <c r="C20" s="1" t="s">
        <v>35</v>
      </c>
      <c r="D20" s="1" t="s">
        <v>36</v>
      </c>
      <c r="E20" s="1" t="n">
        <v>5.72625240927423</v>
      </c>
      <c r="F20" s="1" t="n">
        <v>5.5386715503366</v>
      </c>
      <c r="G20" s="1" t="n">
        <v>0.187580858937634</v>
      </c>
      <c r="H20" s="1" t="n">
        <v>0.160878224545869</v>
      </c>
      <c r="I20" s="1" t="n">
        <v>0.0267026343917647</v>
      </c>
      <c r="J20" s="1" t="n">
        <v>1.14136230909333</v>
      </c>
      <c r="K20" s="1" t="n">
        <v>4.46893922486601</v>
      </c>
      <c r="L20" s="1" t="n">
        <v>0.115950875314901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128</v>
      </c>
      <c r="B21" s="1" t="s">
        <v>121</v>
      </c>
      <c r="C21" s="1" t="s">
        <v>37</v>
      </c>
      <c r="D21" s="1" t="s">
        <v>36</v>
      </c>
      <c r="E21" s="1" t="n">
        <v>5.44128021699445</v>
      </c>
      <c r="F21" s="1" t="n">
        <v>5.26331111233617</v>
      </c>
      <c r="G21" s="1" t="n">
        <v>0.177969104658275</v>
      </c>
      <c r="H21" s="1" t="n">
        <v>0.152637870419171</v>
      </c>
      <c r="I21" s="1" t="n">
        <v>0.0253312342391035</v>
      </c>
      <c r="J21" s="1" t="n">
        <v>1.09185957431873</v>
      </c>
      <c r="K21" s="1" t="n">
        <v>4.23945402659049</v>
      </c>
      <c r="L21" s="1" t="n">
        <v>0.109966616085224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128</v>
      </c>
      <c r="B22" s="1" t="s">
        <v>121</v>
      </c>
      <c r="C22" s="1" t="s">
        <v>38</v>
      </c>
      <c r="D22" s="1" t="s">
        <v>36</v>
      </c>
      <c r="E22" s="1" t="n">
        <v>5.17112534057081</v>
      </c>
      <c r="F22" s="1" t="n">
        <v>5.00225445982057</v>
      </c>
      <c r="G22" s="1" t="n">
        <v>0.168870880750241</v>
      </c>
      <c r="H22" s="1" t="n">
        <v>0.144837692302518</v>
      </c>
      <c r="I22" s="1" t="n">
        <v>0.0240331884477227</v>
      </c>
      <c r="J22" s="1" t="n">
        <v>1.04463868965355</v>
      </c>
      <c r="K22" s="1" t="n">
        <v>4.02217363432957</v>
      </c>
      <c r="L22" s="1" t="n">
        <v>0.104313016587692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128</v>
      </c>
      <c r="B23" s="1" t="s">
        <v>121</v>
      </c>
      <c r="C23" s="1" t="s">
        <v>39</v>
      </c>
      <c r="D23" s="1" t="s">
        <v>36</v>
      </c>
      <c r="E23" s="1" t="n">
        <v>4.91499426912346</v>
      </c>
      <c r="F23" s="1" t="n">
        <v>4.75473629195817</v>
      </c>
      <c r="G23" s="1" t="n">
        <v>0.160257977165286</v>
      </c>
      <c r="H23" s="1" t="n">
        <v>0.137453509254746</v>
      </c>
      <c r="I23" s="1" t="n">
        <v>0.0228044679105399</v>
      </c>
      <c r="J23" s="1" t="n">
        <v>0.999587545493935</v>
      </c>
      <c r="K23" s="1" t="n">
        <v>3.81643597876108</v>
      </c>
      <c r="L23" s="1" t="n">
        <v>0.0989707448684473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128</v>
      </c>
      <c r="B24" s="1" t="s">
        <v>121</v>
      </c>
      <c r="C24" s="1" t="s">
        <v>40</v>
      </c>
      <c r="D24" s="1" t="s">
        <v>36</v>
      </c>
      <c r="E24" s="1" t="n">
        <v>4.67213591681851</v>
      </c>
      <c r="F24" s="1" t="n">
        <v>4.5200321852746</v>
      </c>
      <c r="G24" s="1" t="n">
        <v>0.152103731543908</v>
      </c>
      <c r="H24" s="1" t="n">
        <v>0.130462467366269</v>
      </c>
      <c r="I24" s="1" t="n">
        <v>0.0216412641776392</v>
      </c>
      <c r="J24" s="1" t="n">
        <v>0.956599847038307</v>
      </c>
      <c r="K24" s="1" t="n">
        <v>3.6216144291462</v>
      </c>
      <c r="L24" s="1" t="n">
        <v>0.0939216406339982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128</v>
      </c>
      <c r="B25" s="1" t="s">
        <v>121</v>
      </c>
      <c r="C25" s="1" t="s">
        <v>41</v>
      </c>
      <c r="D25" s="1" t="s">
        <v>36</v>
      </c>
      <c r="E25" s="1" t="n">
        <v>4.44183948053355</v>
      </c>
      <c r="F25" s="1" t="n">
        <v>4.29745653191463</v>
      </c>
      <c r="G25" s="1" t="n">
        <v>0.144382948618926</v>
      </c>
      <c r="H25" s="1" t="n">
        <v>0.123842970600546</v>
      </c>
      <c r="I25" s="1" t="n">
        <v>0.02053997801838</v>
      </c>
      <c r="J25" s="1" t="n">
        <v>0.915574801063678</v>
      </c>
      <c r="K25" s="1" t="n">
        <v>3.43711603576974</v>
      </c>
      <c r="L25" s="1" t="n">
        <v>0.0891486437001347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128</v>
      </c>
      <c r="B26" s="1" t="s">
        <v>121</v>
      </c>
      <c r="C26" s="1" t="s">
        <v>42</v>
      </c>
      <c r="D26" s="1" t="s">
        <v>36</v>
      </c>
      <c r="E26" s="1" t="n">
        <v>4.223432388489</v>
      </c>
      <c r="F26" s="1" t="n">
        <v>4.08636056528102</v>
      </c>
      <c r="G26" s="1" t="n">
        <v>0.137071823207981</v>
      </c>
      <c r="H26" s="1" t="n">
        <v>0.11757461472115</v>
      </c>
      <c r="I26" s="1" t="n">
        <v>0.019497208486831</v>
      </c>
      <c r="J26" s="1" t="n">
        <v>0.876416819962298</v>
      </c>
      <c r="K26" s="1" t="n">
        <v>3.26237984187476</v>
      </c>
      <c r="L26" s="1" t="n">
        <v>0.084635726651938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128</v>
      </c>
      <c r="B27" s="1" t="s">
        <v>121</v>
      </c>
      <c r="C27" s="1" t="s">
        <v>43</v>
      </c>
      <c r="D27" s="1" t="s">
        <v>44</v>
      </c>
      <c r="E27" s="1" t="n">
        <v>4.01627833781442</v>
      </c>
      <c r="F27" s="1" t="n">
        <v>3.88613047111178</v>
      </c>
      <c r="G27" s="1" t="n">
        <v>0.130147866702644</v>
      </c>
      <c r="H27" s="1" t="n">
        <v>0.111638124224374</v>
      </c>
      <c r="I27" s="1" t="n">
        <v>0.0185097424782698</v>
      </c>
      <c r="J27" s="1" t="n">
        <v>0.83903524207613</v>
      </c>
      <c r="K27" s="1" t="n">
        <v>3.09687526423922</v>
      </c>
      <c r="L27" s="1" t="n">
        <v>0.0803678314990739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128</v>
      </c>
      <c r="B28" s="1" t="s">
        <v>121</v>
      </c>
      <c r="C28" s="1" t="s">
        <v>45</v>
      </c>
      <c r="D28" s="1" t="s">
        <v>44</v>
      </c>
      <c r="E28" s="1" t="n">
        <v>3.81977541887191</v>
      </c>
      <c r="F28" s="1" t="n">
        <v>3.69618558191532</v>
      </c>
      <c r="G28" s="1" t="n">
        <v>0.123589836956593</v>
      </c>
      <c r="H28" s="1" t="n">
        <v>0.106015292192911</v>
      </c>
      <c r="I28" s="1" t="n">
        <v>0.0175745447636822</v>
      </c>
      <c r="J28" s="1" t="n">
        <v>0.803344067420017</v>
      </c>
      <c r="K28" s="1" t="n">
        <v>2.94010054133541</v>
      </c>
      <c r="L28" s="1" t="n">
        <v>0.0763308101164776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128</v>
      </c>
      <c r="B29" s="1" t="s">
        <v>121</v>
      </c>
      <c r="C29" s="1" t="s">
        <v>46</v>
      </c>
      <c r="D29" s="1" t="s">
        <v>44</v>
      </c>
      <c r="E29" s="1" t="n">
        <v>3.63335432403509</v>
      </c>
      <c r="F29" s="1" t="n">
        <v>3.51597665256383</v>
      </c>
      <c r="G29" s="1" t="n">
        <v>0.11737767147126</v>
      </c>
      <c r="H29" s="1" t="n">
        <v>0.100688922982723</v>
      </c>
      <c r="I29" s="1" t="n">
        <v>0.016688748488537</v>
      </c>
      <c r="J29" s="1" t="n">
        <v>0.769261707935105</v>
      </c>
      <c r="K29" s="1" t="n">
        <v>2.79158124783278</v>
      </c>
      <c r="L29" s="1" t="n">
        <v>0.072511368267203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128</v>
      </c>
      <c r="B30" s="1" t="s">
        <v>121</v>
      </c>
      <c r="C30" s="1" t="s">
        <v>47</v>
      </c>
      <c r="D30" s="1" t="s">
        <v>44</v>
      </c>
      <c r="E30" s="1" t="n">
        <v>3.45647663852061</v>
      </c>
      <c r="F30" s="1" t="n">
        <v>3.34498421474645</v>
      </c>
      <c r="G30" s="1" t="n">
        <v>0.11149242377416</v>
      </c>
      <c r="H30" s="1" t="n">
        <v>0.0956427776525617</v>
      </c>
      <c r="I30" s="1" t="n">
        <v>0.0158496461215984</v>
      </c>
      <c r="J30" s="1" t="n">
        <v>0.736710751462148</v>
      </c>
      <c r="K30" s="1" t="n">
        <v>2.65086887404708</v>
      </c>
      <c r="L30" s="1" t="n">
        <v>0.0688970130113882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128</v>
      </c>
      <c r="B31" s="1" t="s">
        <v>121</v>
      </c>
      <c r="C31" s="1" t="s">
        <v>48</v>
      </c>
      <c r="D31" s="1" t="s">
        <v>44</v>
      </c>
      <c r="E31" s="1" t="n">
        <v>3.28863321078796</v>
      </c>
      <c r="F31" s="1" t="n">
        <v>3.18271700790509</v>
      </c>
      <c r="G31" s="1" t="n">
        <v>0.105916202882861</v>
      </c>
      <c r="H31" s="1" t="n">
        <v>0.0908615220437152</v>
      </c>
      <c r="I31" s="1" t="n">
        <v>0.0150546808391458</v>
      </c>
      <c r="J31" s="1" t="n">
        <v>0.705617738669553</v>
      </c>
      <c r="K31" s="1" t="n">
        <v>2.51753946880553</v>
      </c>
      <c r="L31" s="1" t="n">
        <v>0.0654760033128747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128</v>
      </c>
      <c r="B32" s="1" t="s">
        <v>121</v>
      </c>
      <c r="C32" s="1" t="s">
        <v>49</v>
      </c>
      <c r="D32" s="1" t="s">
        <v>44</v>
      </c>
      <c r="E32" s="1" t="n">
        <v>3.12934259996248</v>
      </c>
      <c r="F32" s="1" t="n">
        <v>3.02871048421641</v>
      </c>
      <c r="G32" s="1" t="n">
        <v>0.100632115746067</v>
      </c>
      <c r="H32" s="1" t="n">
        <v>0.0863306774163603</v>
      </c>
      <c r="I32" s="1" t="n">
        <v>0.0143014383297072</v>
      </c>
      <c r="J32" s="1" t="n">
        <v>0.675912952214231</v>
      </c>
      <c r="K32" s="1" t="n">
        <v>2.39119234408545</v>
      </c>
      <c r="L32" s="1" t="n">
        <v>0.0622373036628001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128</v>
      </c>
      <c r="B33" s="1" t="s">
        <v>121</v>
      </c>
      <c r="C33" s="1" t="s">
        <v>50</v>
      </c>
      <c r="D33" s="1" t="s">
        <v>44</v>
      </c>
      <c r="E33" s="1" t="n">
        <v>2.97814959769278</v>
      </c>
      <c r="F33" s="1" t="n">
        <v>2.88252538514027</v>
      </c>
      <c r="G33" s="1" t="n">
        <v>0.0956242125525117</v>
      </c>
      <c r="H33" s="1" t="n">
        <v>0.0820365735482725</v>
      </c>
      <c r="I33" s="1" t="n">
        <v>0.0135876390042391</v>
      </c>
      <c r="J33" s="1" t="n">
        <v>0.647530217453689</v>
      </c>
      <c r="K33" s="1" t="n">
        <v>2.27144883969168</v>
      </c>
      <c r="L33" s="1" t="n">
        <v>0.0591705405474152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128</v>
      </c>
      <c r="B34" s="1" t="s">
        <v>121</v>
      </c>
      <c r="C34" s="1" t="s">
        <v>51</v>
      </c>
      <c r="D34" s="1" t="s">
        <v>52</v>
      </c>
      <c r="E34" s="1" t="n">
        <v>2.83462360509483</v>
      </c>
      <c r="F34" s="1" t="n">
        <v>2.74374620370945</v>
      </c>
      <c r="G34" s="1" t="n">
        <v>0.0908774013853768</v>
      </c>
      <c r="H34" s="1" t="n">
        <v>0.0779662752234026</v>
      </c>
      <c r="I34" s="1" t="n">
        <v>0.0129111261619741</v>
      </c>
      <c r="J34" s="1" t="n">
        <v>0.620406714060732</v>
      </c>
      <c r="K34" s="1" t="n">
        <v>2.15795103548354</v>
      </c>
      <c r="L34" s="1" t="n">
        <v>0.0562658555505552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128</v>
      </c>
      <c r="B35" s="1" t="s">
        <v>121</v>
      </c>
      <c r="C35" s="1" t="s">
        <v>53</v>
      </c>
      <c r="D35" s="1" t="s">
        <v>52</v>
      </c>
      <c r="E35" s="1" t="n">
        <v>2.69835528865931</v>
      </c>
      <c r="F35" s="1" t="n">
        <v>2.61197816533137</v>
      </c>
      <c r="G35" s="1" t="n">
        <v>0.0863771233279408</v>
      </c>
      <c r="H35" s="1" t="n">
        <v>0.0741073010819668</v>
      </c>
      <c r="I35" s="1" t="n">
        <v>0.012269822245974</v>
      </c>
      <c r="J35" s="1" t="n">
        <v>0.594482797445213</v>
      </c>
      <c r="K35" s="1" t="n">
        <v>2.05035946874072</v>
      </c>
      <c r="L35" s="1" t="n">
        <v>0.0535130224733854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128</v>
      </c>
      <c r="B36" s="1" t="s">
        <v>121</v>
      </c>
      <c r="C36" s="1" t="s">
        <v>54</v>
      </c>
      <c r="D36" s="1" t="s">
        <v>52</v>
      </c>
      <c r="E36" s="1" t="n">
        <v>2.56895624649984</v>
      </c>
      <c r="F36" s="1" t="n">
        <v>2.48684670756824</v>
      </c>
      <c r="G36" s="1" t="n">
        <v>0.0821095389316</v>
      </c>
      <c r="H36" s="1" t="n">
        <v>0.0704477861672355</v>
      </c>
      <c r="I36" s="1" t="n">
        <v>0.0116617527643645</v>
      </c>
      <c r="J36" s="1" t="n">
        <v>0.569701827595314</v>
      </c>
      <c r="K36" s="1" t="n">
        <v>1.94835218830065</v>
      </c>
      <c r="L36" s="1" t="n">
        <v>0.050902230603872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128</v>
      </c>
      <c r="B37" s="1" t="s">
        <v>121</v>
      </c>
      <c r="C37" s="1" t="s">
        <v>55</v>
      </c>
      <c r="D37" s="1" t="s">
        <v>52</v>
      </c>
      <c r="E37" s="1" t="n">
        <v>2.44606023554307</v>
      </c>
      <c r="F37" s="1" t="n">
        <v>2.36799841937156</v>
      </c>
      <c r="G37" s="1" t="n">
        <v>0.078061816171511</v>
      </c>
      <c r="H37" s="1" t="n">
        <v>0.0669767319194646</v>
      </c>
      <c r="I37" s="1" t="n">
        <v>0.0110850842520464</v>
      </c>
      <c r="J37" s="1" t="n">
        <v>0.54601000693986</v>
      </c>
      <c r="K37" s="1" t="n">
        <v>1.85162516188371</v>
      </c>
      <c r="L37" s="1" t="n">
        <v>0.0484250667195057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128</v>
      </c>
      <c r="B38" s="1" t="s">
        <v>121</v>
      </c>
      <c r="C38" s="1" t="s">
        <v>56</v>
      </c>
      <c r="D38" s="1" t="s">
        <v>52</v>
      </c>
      <c r="E38" s="1" t="n">
        <v>2.32932216097737</v>
      </c>
      <c r="F38" s="1" t="n">
        <v>2.25510014090875</v>
      </c>
      <c r="G38" s="1" t="n">
        <v>0.0742220200686206</v>
      </c>
      <c r="H38" s="1" t="n">
        <v>0.0636839104932105</v>
      </c>
      <c r="I38" s="1" t="n">
        <v>0.01053810957541</v>
      </c>
      <c r="J38" s="1" t="n">
        <v>0.523356229826773</v>
      </c>
      <c r="K38" s="1" t="n">
        <v>1.75989174454697</v>
      </c>
      <c r="L38" s="1" t="n">
        <v>0.0460741866036199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128</v>
      </c>
      <c r="B39" s="1" t="s">
        <v>121</v>
      </c>
      <c r="C39" s="1" t="s">
        <v>57</v>
      </c>
      <c r="D39" s="1" t="s">
        <v>52</v>
      </c>
      <c r="E39" s="1" t="n">
        <v>2.2184166114444</v>
      </c>
      <c r="F39" s="1" t="n">
        <v>2.14783764171296</v>
      </c>
      <c r="G39" s="1" t="n">
        <v>0.0705789697314324</v>
      </c>
      <c r="H39" s="1" t="n">
        <v>0.060559740984119</v>
      </c>
      <c r="I39" s="1" t="n">
        <v>0.0100192287473134</v>
      </c>
      <c r="J39" s="1" t="n">
        <v>0.501691942147275</v>
      </c>
      <c r="K39" s="1" t="n">
        <v>1.67288175136633</v>
      </c>
      <c r="L39" s="1" t="n">
        <v>0.0438429179307919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128</v>
      </c>
      <c r="B40" s="1" t="s">
        <v>121</v>
      </c>
      <c r="C40" s="1" t="s">
        <v>58</v>
      </c>
      <c r="D40" s="1" t="s">
        <v>52</v>
      </c>
      <c r="E40" s="1" t="n">
        <v>2.11303651982675</v>
      </c>
      <c r="F40" s="1" t="n">
        <v>2.04591437802083</v>
      </c>
      <c r="G40" s="1" t="n">
        <v>0.0671221418059197</v>
      </c>
      <c r="H40" s="1" t="n">
        <v>0.0575952060248215</v>
      </c>
      <c r="I40" s="1" t="n">
        <v>0.0095269357810982</v>
      </c>
      <c r="J40" s="1" t="n">
        <v>0.480971009137825</v>
      </c>
      <c r="K40" s="1" t="n">
        <v>1.5903404750326</v>
      </c>
      <c r="L40" s="1" t="n">
        <v>0.0417250356563224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128</v>
      </c>
      <c r="B41" s="1" t="s">
        <v>121</v>
      </c>
      <c r="C41" s="1" t="s">
        <v>59</v>
      </c>
      <c r="D41" s="1" t="s">
        <v>60</v>
      </c>
      <c r="E41" s="1" t="n">
        <v>2.01289198817732</v>
      </c>
      <c r="F41" s="1" t="n">
        <v>1.94905038018131</v>
      </c>
      <c r="G41" s="1" t="n">
        <v>0.0638416079960083</v>
      </c>
      <c r="H41" s="1" t="n">
        <v>0.0547817979726212</v>
      </c>
      <c r="I41" s="1" t="n">
        <v>0.00905981002338713</v>
      </c>
      <c r="J41" s="1" t="n">
        <v>0.461149590184207</v>
      </c>
      <c r="K41" s="1" t="n">
        <v>1.51202774373985</v>
      </c>
      <c r="L41" s="1" t="n">
        <v>0.0397146542532642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128</v>
      </c>
      <c r="B42" s="1" t="s">
        <v>121</v>
      </c>
      <c r="C42" s="1" t="s">
        <v>61</v>
      </c>
      <c r="D42" s="1" t="s">
        <v>60</v>
      </c>
      <c r="E42" s="1" t="n">
        <v>1.91770922402715</v>
      </c>
      <c r="F42" s="1" t="n">
        <v>1.85698123292659</v>
      </c>
      <c r="G42" s="1" t="n">
        <v>0.0607279911005578</v>
      </c>
      <c r="H42" s="1" t="n">
        <v>0.0521114811677989</v>
      </c>
      <c r="I42" s="1" t="n">
        <v>0.00861650993275898</v>
      </c>
      <c r="J42" s="1" t="n">
        <v>0.442186020008505</v>
      </c>
      <c r="K42" s="1" t="n">
        <v>1.4377170233014</v>
      </c>
      <c r="L42" s="1" t="n">
        <v>0.0378061807172445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128</v>
      </c>
      <c r="B43" s="1" t="s">
        <v>121</v>
      </c>
      <c r="C43" s="1" t="s">
        <v>62</v>
      </c>
      <c r="D43" s="1" t="s">
        <v>60</v>
      </c>
      <c r="E43" s="1" t="n">
        <v>1.82722956859944</v>
      </c>
      <c r="F43" s="1" t="n">
        <v>1.76945713795425</v>
      </c>
      <c r="G43" s="1" t="n">
        <v>0.0577724306451902</v>
      </c>
      <c r="H43" s="1" t="n">
        <v>0.0495766625000046</v>
      </c>
      <c r="I43" s="1" t="n">
        <v>0.00819576814518555</v>
      </c>
      <c r="J43" s="1" t="n">
        <v>0.424040695875582</v>
      </c>
      <c r="K43" s="1" t="n">
        <v>1.36719457804099</v>
      </c>
      <c r="L43" s="1" t="n">
        <v>0.0359942946828699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128</v>
      </c>
      <c r="B44" s="1" t="s">
        <v>121</v>
      </c>
      <c r="C44" s="1" t="s">
        <v>63</v>
      </c>
      <c r="D44" s="1" t="s">
        <v>60</v>
      </c>
      <c r="E44" s="1" t="n">
        <v>1.74120859934274</v>
      </c>
      <c r="F44" s="1" t="n">
        <v>1.6862420461732</v>
      </c>
      <c r="G44" s="1" t="n">
        <v>0.0549665531695328</v>
      </c>
      <c r="H44" s="1" t="n">
        <v>0.0471701659893525</v>
      </c>
      <c r="I44" s="1" t="n">
        <v>0.00779638718018023</v>
      </c>
      <c r="J44" s="1" t="n">
        <v>0.406675970555884</v>
      </c>
      <c r="K44" s="1" t="n">
        <v>1.30025869083779</v>
      </c>
      <c r="L44" s="1" t="n">
        <v>0.034273937949063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128</v>
      </c>
      <c r="B45" s="1" t="s">
        <v>121</v>
      </c>
      <c r="C45" s="1" t="s">
        <v>64</v>
      </c>
      <c r="D45" s="1" t="s">
        <v>60</v>
      </c>
      <c r="E45" s="1" t="n">
        <v>1.65941529490013</v>
      </c>
      <c r="F45" s="1" t="n">
        <v>1.60711284988911</v>
      </c>
      <c r="G45" s="1" t="n">
        <v>0.0523024450110186</v>
      </c>
      <c r="H45" s="1" t="n">
        <v>0.0448852095083052</v>
      </c>
      <c r="I45" s="1" t="n">
        <v>0.00741723550271346</v>
      </c>
      <c r="J45" s="1" t="n">
        <v>0.390056050809494</v>
      </c>
      <c r="K45" s="1" t="n">
        <v>1.23671893785078</v>
      </c>
      <c r="L45" s="1" t="n">
        <v>0.0326403062398526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128</v>
      </c>
      <c r="B46" s="1" t="s">
        <v>121</v>
      </c>
      <c r="C46" s="1" t="s">
        <v>65</v>
      </c>
      <c r="D46" s="1" t="s">
        <v>60</v>
      </c>
      <c r="E46" s="1" t="n">
        <v>1.58163125511207</v>
      </c>
      <c r="F46" s="1" t="n">
        <v>1.53185862834424</v>
      </c>
      <c r="G46" s="1" t="n">
        <v>0.0497726267678384</v>
      </c>
      <c r="H46" s="1" t="n">
        <v>0.0427153829365578</v>
      </c>
      <c r="I46" s="1" t="n">
        <v>0.00705724383128056</v>
      </c>
      <c r="J46" s="1" t="n">
        <v>0.374146901158401</v>
      </c>
      <c r="K46" s="1" t="n">
        <v>1.1763955130867</v>
      </c>
      <c r="L46" s="1" t="n">
        <v>0.0310888408669731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128</v>
      </c>
      <c r="B47" s="1" t="s">
        <v>121</v>
      </c>
      <c r="C47" s="1" t="s">
        <v>66</v>
      </c>
      <c r="D47" s="1" t="s">
        <v>60</v>
      </c>
      <c r="E47" s="1" t="n">
        <v>1.50764997092804</v>
      </c>
      <c r="F47" s="1" t="n">
        <v>1.46027994177988</v>
      </c>
      <c r="G47" s="1" t="n">
        <v>0.0473700291481529</v>
      </c>
      <c r="H47" s="1" t="n">
        <v>0.0406546274967492</v>
      </c>
      <c r="I47" s="1" t="n">
        <v>0.00671540165140366</v>
      </c>
      <c r="J47" s="1" t="n">
        <v>0.35891615271113</v>
      </c>
      <c r="K47" s="1" t="n">
        <v>1.11911859843691</v>
      </c>
      <c r="L47" s="1" t="n">
        <v>0.0296152197800006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128</v>
      </c>
      <c r="B48" s="1" t="s">
        <v>121</v>
      </c>
      <c r="C48" s="1" t="s">
        <v>67</v>
      </c>
      <c r="D48" s="1" t="s">
        <v>68</v>
      </c>
      <c r="E48" s="1" t="n">
        <v>1.43727614019517</v>
      </c>
      <c r="F48" s="1" t="n">
        <v>1.39218817010309</v>
      </c>
      <c r="G48" s="1" t="n">
        <v>0.0450879700920762</v>
      </c>
      <c r="H48" s="1" t="n">
        <v>0.0386972161744608</v>
      </c>
      <c r="I48" s="1" t="n">
        <v>0.00639075391761545</v>
      </c>
      <c r="J48" s="1" t="n">
        <v>0.344333016802911</v>
      </c>
      <c r="K48" s="1" t="n">
        <v>1.06472777532347</v>
      </c>
      <c r="L48" s="1" t="n">
        <v>0.0282153480687932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128</v>
      </c>
      <c r="B49" s="1" t="s">
        <v>121</v>
      </c>
      <c r="C49" s="1" t="s">
        <v>69</v>
      </c>
      <c r="D49" s="1" t="s">
        <v>68</v>
      </c>
      <c r="E49" s="1" t="n">
        <v>1.37032502588462</v>
      </c>
      <c r="F49" s="1" t="n">
        <v>1.32740489277778</v>
      </c>
      <c r="G49" s="1" t="n">
        <v>0.0429201331068468</v>
      </c>
      <c r="H49" s="1" t="n">
        <v>0.036837735172566</v>
      </c>
      <c r="I49" s="1" t="n">
        <v>0.0060823979342808</v>
      </c>
      <c r="J49" s="1" t="n">
        <v>0.330368203216796</v>
      </c>
      <c r="K49" s="1" t="n">
        <v>1.01307147454694</v>
      </c>
      <c r="L49" s="1" t="n">
        <v>0.0268853481208855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128</v>
      </c>
      <c r="B50" s="1" t="s">
        <v>121</v>
      </c>
      <c r="C50" s="1" t="s">
        <v>70</v>
      </c>
      <c r="D50" s="1" t="s">
        <v>68</v>
      </c>
      <c r="E50" s="1" t="n">
        <v>1.30662185370522</v>
      </c>
      <c r="F50" s="1" t="n">
        <v>1.26576130693693</v>
      </c>
      <c r="G50" s="1" t="n">
        <v>0.0408605467682945</v>
      </c>
      <c r="H50" s="1" t="n">
        <v>0.0350710663608052</v>
      </c>
      <c r="I50" s="1" t="n">
        <v>0.00578948040748932</v>
      </c>
      <c r="J50" s="1" t="n">
        <v>0.31699384275615</v>
      </c>
      <c r="K50" s="1" t="n">
        <v>0.964006461314</v>
      </c>
      <c r="L50" s="1" t="n">
        <v>0.025621549635074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128</v>
      </c>
      <c r="B51" s="1" t="s">
        <v>121</v>
      </c>
      <c r="C51" s="1" t="s">
        <v>71</v>
      </c>
      <c r="D51" s="1" t="s">
        <v>68</v>
      </c>
      <c r="E51" s="1" t="n">
        <v>1.24600124635214</v>
      </c>
      <c r="F51" s="1" t="n">
        <v>1.20709768100967</v>
      </c>
      <c r="G51" s="1" t="n">
        <v>0.038903565342476</v>
      </c>
      <c r="H51" s="1" t="n">
        <v>0.033392370681942</v>
      </c>
      <c r="I51" s="1" t="n">
        <v>0.00551119466053405</v>
      </c>
      <c r="J51" s="1" t="n">
        <v>0.304183413945742</v>
      </c>
      <c r="K51" s="1" t="n">
        <v>0.917397352751102</v>
      </c>
      <c r="L51" s="1" t="n">
        <v>0.0244204796552996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128</v>
      </c>
      <c r="B52" s="1" t="s">
        <v>121</v>
      </c>
      <c r="C52" s="1" t="s">
        <v>72</v>
      </c>
      <c r="D52" s="1" t="s">
        <v>68</v>
      </c>
      <c r="E52" s="1" t="n">
        <v>1.18889717859038</v>
      </c>
      <c r="F52" s="1" t="n">
        <v>1.15182953801459</v>
      </c>
      <c r="G52" s="1" t="n">
        <v>0.0370676405757923</v>
      </c>
      <c r="H52" s="1" t="n">
        <v>0.0318174737460924</v>
      </c>
      <c r="I52" s="1" t="n">
        <v>0.00525016682969987</v>
      </c>
      <c r="J52" s="1" t="n">
        <v>0.291962673278821</v>
      </c>
      <c r="K52" s="1" t="n">
        <v>0.873633934557944</v>
      </c>
      <c r="L52" s="1" t="n">
        <v>0.0233005707536138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128</v>
      </c>
      <c r="B53" s="1" t="s">
        <v>121</v>
      </c>
      <c r="C53" s="1" t="s">
        <v>73</v>
      </c>
      <c r="D53" s="1" t="s">
        <v>68</v>
      </c>
      <c r="E53" s="1" t="n">
        <v>1.14712994247641</v>
      </c>
      <c r="F53" s="1" t="n">
        <v>1.11130019653087</v>
      </c>
      <c r="G53" s="1" t="n">
        <v>0.0358297459455446</v>
      </c>
      <c r="H53" s="1" t="n">
        <v>0.0307554119532259</v>
      </c>
      <c r="I53" s="1" t="n">
        <v>0.00507433399231872</v>
      </c>
      <c r="J53" s="1" t="n">
        <v>0.281348255622474</v>
      </c>
      <c r="K53" s="1" t="n">
        <v>0.843082613041064</v>
      </c>
      <c r="L53" s="1" t="n">
        <v>0.0226990738128731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128</v>
      </c>
      <c r="B54" s="1" t="s">
        <v>121</v>
      </c>
      <c r="C54" s="1" t="s">
        <v>74</v>
      </c>
      <c r="D54" s="1" t="s">
        <v>68</v>
      </c>
      <c r="E54" s="1" t="n">
        <v>1.11728463031447</v>
      </c>
      <c r="F54" s="1" t="n">
        <v>1.08223219277621</v>
      </c>
      <c r="G54" s="1" t="n">
        <v>0.0350524375382582</v>
      </c>
      <c r="H54" s="1" t="n">
        <v>0.0300883378964266</v>
      </c>
      <c r="I54" s="1" t="n">
        <v>0.00496409964183163</v>
      </c>
      <c r="J54" s="1" t="n">
        <v>0.27206213198957</v>
      </c>
      <c r="K54" s="1" t="n">
        <v>0.822729430698058</v>
      </c>
      <c r="L54" s="1" t="n">
        <v>0.0224930676268411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128</v>
      </c>
      <c r="B55" s="1" t="s">
        <v>121</v>
      </c>
      <c r="C55" s="1" t="s">
        <v>75</v>
      </c>
      <c r="D55" s="1" t="s">
        <v>76</v>
      </c>
      <c r="E55" s="1" t="n">
        <v>1.0967715400721</v>
      </c>
      <c r="F55" s="1" t="n">
        <v>1.06214008236544</v>
      </c>
      <c r="G55" s="1" t="n">
        <v>0.0346314577066586</v>
      </c>
      <c r="H55" s="1" t="n">
        <v>0.0297268640501543</v>
      </c>
      <c r="I55" s="1" t="n">
        <v>0.00490459365650431</v>
      </c>
      <c r="J55" s="1" t="n">
        <v>0.263899363736344</v>
      </c>
      <c r="K55" s="1" t="n">
        <v>0.810282213093609</v>
      </c>
      <c r="L55" s="1" t="n">
        <v>0.0225899632421485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128</v>
      </c>
      <c r="B56" s="1" t="s">
        <v>121</v>
      </c>
      <c r="C56" s="1" t="s">
        <v>77</v>
      </c>
      <c r="D56" s="1" t="s">
        <v>76</v>
      </c>
      <c r="E56" s="1" t="n">
        <v>1.08364141219246</v>
      </c>
      <c r="F56" s="1" t="n">
        <v>1.04915284731766</v>
      </c>
      <c r="G56" s="1" t="n">
        <v>0.0344885648747949</v>
      </c>
      <c r="H56" s="1" t="n">
        <v>0.0296039133796878</v>
      </c>
      <c r="I56" s="1" t="n">
        <v>0.00488465149510716</v>
      </c>
      <c r="J56" s="1" t="n">
        <v>0.256707561816742</v>
      </c>
      <c r="K56" s="1" t="n">
        <v>0.804012600785622</v>
      </c>
      <c r="L56" s="1" t="n">
        <v>0.0229212495900921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128</v>
      </c>
      <c r="B57" s="1" t="s">
        <v>121</v>
      </c>
      <c r="C57" s="1" t="s">
        <v>78</v>
      </c>
      <c r="D57" s="1" t="s">
        <v>76</v>
      </c>
      <c r="E57" s="1" t="n">
        <v>1.07643815998409</v>
      </c>
      <c r="F57" s="1" t="n">
        <v>1.04187246637674</v>
      </c>
      <c r="G57" s="1" t="n">
        <v>0.0345656936073549</v>
      </c>
      <c r="H57" s="1" t="n">
        <v>0.0296697107322511</v>
      </c>
      <c r="I57" s="1" t="n">
        <v>0.00489598287510384</v>
      </c>
      <c r="J57" s="1" t="n">
        <v>0.250372221130949</v>
      </c>
      <c r="K57" s="1" t="n">
        <v>0.802628724969441</v>
      </c>
      <c r="L57" s="1" t="n">
        <v>0.0234372138837034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128</v>
      </c>
      <c r="B58" s="1" t="s">
        <v>121</v>
      </c>
      <c r="C58" s="1" t="s">
        <v>79</v>
      </c>
      <c r="D58" s="1" t="s">
        <v>76</v>
      </c>
      <c r="E58" s="1" t="n">
        <v>1.07408307850976</v>
      </c>
      <c r="F58" s="1" t="n">
        <v>1.03926279168563</v>
      </c>
      <c r="G58" s="1" t="n">
        <v>0.03482028682413</v>
      </c>
      <c r="H58" s="1" t="n">
        <v>0.0298877795200058</v>
      </c>
      <c r="I58" s="1" t="n">
        <v>0.00493250730412417</v>
      </c>
      <c r="J58" s="1" t="n">
        <v>0.24480629429999</v>
      </c>
      <c r="K58" s="1" t="n">
        <v>0.805174165423532</v>
      </c>
      <c r="L58" s="1" t="n">
        <v>0.0241026187862435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128</v>
      </c>
      <c r="B59" s="1" t="s">
        <v>121</v>
      </c>
      <c r="C59" s="1" t="s">
        <v>80</v>
      </c>
      <c r="D59" s="1" t="s">
        <v>76</v>
      </c>
      <c r="E59" s="1" t="n">
        <v>1.07578487133217</v>
      </c>
      <c r="F59" s="1" t="n">
        <v>1.04056324773461</v>
      </c>
      <c r="G59" s="1" t="n">
        <v>0.0352216235975561</v>
      </c>
      <c r="H59" s="1" t="n">
        <v>0.0302317923242688</v>
      </c>
      <c r="I59" s="1" t="n">
        <v>0.00498983127328732</v>
      </c>
      <c r="J59" s="1" t="n">
        <v>0.239942808408502</v>
      </c>
      <c r="K59" s="1" t="n">
        <v>0.81094881362531</v>
      </c>
      <c r="L59" s="1" t="n">
        <v>0.0248932492983585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128</v>
      </c>
      <c r="B60" s="1" t="s">
        <v>121</v>
      </c>
      <c r="C60" s="1" t="s">
        <v>81</v>
      </c>
      <c r="D60" s="1" t="s">
        <v>76</v>
      </c>
      <c r="E60" s="1" t="n">
        <v>1.08097046328535</v>
      </c>
      <c r="F60" s="1" t="n">
        <v>1.04522249350395</v>
      </c>
      <c r="G60" s="1" t="n">
        <v>0.035747969781404</v>
      </c>
      <c r="H60" s="1" t="n">
        <v>0.0306831272785361</v>
      </c>
      <c r="I60" s="1" t="n">
        <v>0.00506484250286784</v>
      </c>
      <c r="J60" s="1" t="n">
        <v>0.235729655037762</v>
      </c>
      <c r="K60" s="1" t="n">
        <v>0.819447596344865</v>
      </c>
      <c r="L60" s="1" t="n">
        <v>0.0257932119027252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128</v>
      </c>
      <c r="B61" s="1" t="s">
        <v>121</v>
      </c>
      <c r="C61" s="1" t="s">
        <v>82</v>
      </c>
      <c r="D61" s="1" t="s">
        <v>76</v>
      </c>
      <c r="E61" s="1" t="n">
        <v>1.08923229673149</v>
      </c>
      <c r="F61" s="1" t="n">
        <v>1.0528479023849</v>
      </c>
      <c r="G61" s="1" t="n">
        <v>0.0363843943465973</v>
      </c>
      <c r="H61" s="1" t="n">
        <v>0.0312289954687623</v>
      </c>
      <c r="I61" s="1" t="n">
        <v>0.00515539887783502</v>
      </c>
      <c r="J61" s="1" t="n">
        <v>0.232125925364866</v>
      </c>
      <c r="K61" s="1" t="n">
        <v>0.83031350970633</v>
      </c>
      <c r="L61" s="1" t="n">
        <v>0.0267928616602973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128</v>
      </c>
      <c r="B62" s="1" t="s">
        <v>121</v>
      </c>
      <c r="C62" s="1" t="s">
        <v>83</v>
      </c>
      <c r="D62" s="1" t="s">
        <v>84</v>
      </c>
      <c r="E62" s="1" t="n">
        <v>1.10028853590579</v>
      </c>
      <c r="F62" s="1" t="n">
        <v>1.06316742079126</v>
      </c>
      <c r="G62" s="1" t="n">
        <v>0.0371211151145282</v>
      </c>
      <c r="H62" s="1" t="n">
        <v>0.0318610224300603</v>
      </c>
      <c r="I62" s="1" t="n">
        <v>0.00526009268446797</v>
      </c>
      <c r="J62" s="1" t="n">
        <v>0.229099339314395</v>
      </c>
      <c r="K62" s="1" t="n">
        <v>0.843301957111032</v>
      </c>
      <c r="L62" s="1" t="n">
        <v>0.0278872394803653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128</v>
      </c>
      <c r="B63" s="1" t="s">
        <v>121</v>
      </c>
      <c r="C63" s="1" t="s">
        <v>85</v>
      </c>
      <c r="D63" s="1" t="s">
        <v>84</v>
      </c>
      <c r="E63" s="1" t="n">
        <v>1.1139532733438</v>
      </c>
      <c r="F63" s="1" t="n">
        <v>1.07600101378474</v>
      </c>
      <c r="G63" s="1" t="n">
        <v>0.0379522595590574</v>
      </c>
      <c r="H63" s="1" t="n">
        <v>0.032574185667492</v>
      </c>
      <c r="I63" s="1" t="n">
        <v>0.0053780738915654</v>
      </c>
      <c r="J63" s="1" t="n">
        <v>0.226624446957563</v>
      </c>
      <c r="K63" s="1" t="n">
        <v>0.85825391135654</v>
      </c>
      <c r="L63" s="1" t="n">
        <v>0.0290749150296979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128</v>
      </c>
      <c r="B64" s="1" t="s">
        <v>121</v>
      </c>
      <c r="C64" s="1" t="s">
        <v>86</v>
      </c>
      <c r="D64" s="1" t="s">
        <v>84</v>
      </c>
      <c r="E64" s="1" t="n">
        <v>1.13011441842912</v>
      </c>
      <c r="F64" s="1" t="n">
        <v>1.09123947120748</v>
      </c>
      <c r="G64" s="1" t="n">
        <v>0.0388749472216409</v>
      </c>
      <c r="H64" s="1" t="n">
        <v>0.033366028031502</v>
      </c>
      <c r="I64" s="1" t="n">
        <v>0.0055089191901389</v>
      </c>
      <c r="J64" s="1" t="n">
        <v>0.224681373961107</v>
      </c>
      <c r="K64" s="1" t="n">
        <v>0.875075897936276</v>
      </c>
      <c r="L64" s="1" t="n">
        <v>0.0303571465317325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128</v>
      </c>
      <c r="B65" s="1" t="s">
        <v>121</v>
      </c>
      <c r="C65" s="1" t="s">
        <v>87</v>
      </c>
      <c r="D65" s="1" t="s">
        <v>84</v>
      </c>
      <c r="E65" s="1" t="n">
        <v>1.14871744352372</v>
      </c>
      <c r="F65" s="1" t="n">
        <v>1.10882882461582</v>
      </c>
      <c r="G65" s="1" t="n">
        <v>0.0398886189079075</v>
      </c>
      <c r="H65" s="1" t="n">
        <v>0.0342360827544109</v>
      </c>
      <c r="I65" s="1" t="n">
        <v>0.00565253615349659</v>
      </c>
      <c r="J65" s="1" t="n">
        <v>0.223254950280477</v>
      </c>
      <c r="K65" s="1" t="n">
        <v>0.8937252086783</v>
      </c>
      <c r="L65" s="1" t="n">
        <v>0.0317372845649467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128</v>
      </c>
      <c r="B66" s="1" t="s">
        <v>121</v>
      </c>
      <c r="C66" s="1" t="s">
        <v>88</v>
      </c>
      <c r="D66" s="1" t="s">
        <v>84</v>
      </c>
      <c r="E66" s="1" t="n">
        <v>1.16975357118126</v>
      </c>
      <c r="F66" s="1" t="n">
        <v>1.12875901740873</v>
      </c>
      <c r="G66" s="1" t="n">
        <v>0.0409945537725271</v>
      </c>
      <c r="H66" s="1" t="n">
        <v>0.0351854596279312</v>
      </c>
      <c r="I66" s="1" t="n">
        <v>0.0058090941445959</v>
      </c>
      <c r="J66" s="1" t="n">
        <v>0.222334109516601</v>
      </c>
      <c r="K66" s="1" t="n">
        <v>0.914199100103869</v>
      </c>
      <c r="L66" s="1" t="n">
        <v>0.0332203615607895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128</v>
      </c>
      <c r="B67" s="1" t="s">
        <v>121</v>
      </c>
      <c r="C67" s="1" t="s">
        <v>89</v>
      </c>
      <c r="D67" s="1" t="s">
        <v>84</v>
      </c>
      <c r="E67" s="1" t="n">
        <v>1.19325131524464</v>
      </c>
      <c r="F67" s="1" t="n">
        <v>1.15105578661139</v>
      </c>
      <c r="G67" s="1" t="n">
        <v>0.0421955286332467</v>
      </c>
      <c r="H67" s="1" t="n">
        <v>0.0362165531556867</v>
      </c>
      <c r="I67" s="1" t="n">
        <v>0.00597897547755994</v>
      </c>
      <c r="J67" s="1" t="n">
        <v>0.221911480663059</v>
      </c>
      <c r="K67" s="1" t="n">
        <v>0.936527013170638</v>
      </c>
      <c r="L67" s="1" t="n">
        <v>0.0348128214109411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128</v>
      </c>
      <c r="B68" s="1" t="s">
        <v>121</v>
      </c>
      <c r="C68" s="1" t="s">
        <v>90</v>
      </c>
      <c r="D68" s="1" t="s">
        <v>84</v>
      </c>
      <c r="E68" s="1" t="n">
        <v>1.21927055007604</v>
      </c>
      <c r="F68" s="1" t="n">
        <v>1.17577496548408</v>
      </c>
      <c r="G68" s="1" t="n">
        <v>0.043495584591954</v>
      </c>
      <c r="H68" s="1" t="n">
        <v>0.0373328427266914</v>
      </c>
      <c r="I68" s="1" t="n">
        <v>0.00616274186526262</v>
      </c>
      <c r="J68" s="1" t="n">
        <v>0.221983118242381</v>
      </c>
      <c r="K68" s="1" t="n">
        <v>0.960765077584603</v>
      </c>
      <c r="L68" s="1" t="n">
        <v>0.0365223542490538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128</v>
      </c>
      <c r="B69" s="1" t="s">
        <v>121</v>
      </c>
      <c r="C69" s="1" t="s">
        <v>91</v>
      </c>
      <c r="D69" s="1" t="s">
        <v>92</v>
      </c>
      <c r="E69" s="1" t="n">
        <v>1.24789848697504</v>
      </c>
      <c r="F69" s="1" t="n">
        <v>1.20299861238187</v>
      </c>
      <c r="G69" s="1" t="n">
        <v>0.0448998745931789</v>
      </c>
      <c r="H69" s="1" t="n">
        <v>0.0385387621936137</v>
      </c>
      <c r="I69" s="1" t="n">
        <v>0.00636111239956526</v>
      </c>
      <c r="J69" s="1" t="n">
        <v>0.222548333915908</v>
      </c>
      <c r="K69" s="1" t="n">
        <v>0.98699234290477</v>
      </c>
      <c r="L69" s="1" t="n">
        <v>0.0383578101543666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128</v>
      </c>
      <c r="B70" s="1" t="s">
        <v>121</v>
      </c>
      <c r="C70" s="1" t="s">
        <v>93</v>
      </c>
      <c r="D70" s="1" t="s">
        <v>92</v>
      </c>
      <c r="E70" s="1" t="n">
        <v>1.27924709550946</v>
      </c>
      <c r="F70" s="1" t="n">
        <v>1.23283252324706</v>
      </c>
      <c r="G70" s="1" t="n">
        <v>0.0464145722623984</v>
      </c>
      <c r="H70" s="1" t="n">
        <v>0.039839621998301</v>
      </c>
      <c r="I70" s="1" t="n">
        <v>0.00657495026409736</v>
      </c>
      <c r="J70" s="1" t="n">
        <v>0.223609604627525</v>
      </c>
      <c r="K70" s="1" t="n">
        <v>1.01530831843811</v>
      </c>
      <c r="L70" s="1" t="n">
        <v>0.0403291724438273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128</v>
      </c>
      <c r="B71" s="1" t="s">
        <v>121</v>
      </c>
      <c r="C71" s="1" t="s">
        <v>94</v>
      </c>
      <c r="D71" s="1" t="s">
        <v>92</v>
      </c>
      <c r="E71" s="1" t="n">
        <v>1.313451629295</v>
      </c>
      <c r="F71" s="1" t="n">
        <v>1.26540480172424</v>
      </c>
      <c r="G71" s="1" t="n">
        <v>0.0480468275707698</v>
      </c>
      <c r="H71" s="1" t="n">
        <v>0.0412415714520336</v>
      </c>
      <c r="I71" s="1" t="n">
        <v>0.00680525611873627</v>
      </c>
      <c r="J71" s="1" t="n">
        <v>0.22517254071076</v>
      </c>
      <c r="K71" s="1" t="n">
        <v>1.04583151194678</v>
      </c>
      <c r="L71" s="1" t="n">
        <v>0.0424475766374674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128</v>
      </c>
      <c r="B72" s="1" t="s">
        <v>121</v>
      </c>
      <c r="C72" s="1" t="s">
        <v>95</v>
      </c>
      <c r="D72" s="1" t="s">
        <v>92</v>
      </c>
      <c r="E72" s="1" t="n">
        <v>1.35067000860375</v>
      </c>
      <c r="F72" s="1" t="n">
        <v>1.30086524973423</v>
      </c>
      <c r="G72" s="1" t="n">
        <v>0.0498047588695274</v>
      </c>
      <c r="H72" s="1" t="n">
        <v>0.0427515922067643</v>
      </c>
      <c r="I72" s="1" t="n">
        <v>0.00705316666276305</v>
      </c>
      <c r="J72" s="1" t="n">
        <v>0.227245903231903</v>
      </c>
      <c r="K72" s="1" t="n">
        <v>1.07869874000537</v>
      </c>
      <c r="L72" s="1" t="n">
        <v>0.0447253653664751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128</v>
      </c>
      <c r="B73" s="1" t="s">
        <v>121</v>
      </c>
      <c r="C73" s="1" t="s">
        <v>96</v>
      </c>
      <c r="D73" s="1" t="s">
        <v>92</v>
      </c>
      <c r="E73" s="1" t="n">
        <v>1.39108288257664</v>
      </c>
      <c r="F73" s="1" t="n">
        <v>1.339385408692</v>
      </c>
      <c r="G73" s="1" t="n">
        <v>0.0516974738846379</v>
      </c>
      <c r="H73" s="1" t="n">
        <v>0.0443775165679137</v>
      </c>
      <c r="I73" s="1" t="n">
        <v>0.0073199573167242</v>
      </c>
      <c r="J73" s="1" t="n">
        <v>0.229841663931023</v>
      </c>
      <c r="K73" s="1" t="n">
        <v>1.11406504595248</v>
      </c>
      <c r="L73" s="1" t="n">
        <v>0.0471761726931337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128</v>
      </c>
      <c r="B74" s="1" t="s">
        <v>121</v>
      </c>
      <c r="C74" s="1" t="s">
        <v>97</v>
      </c>
      <c r="D74" s="1" t="s">
        <v>92</v>
      </c>
      <c r="E74" s="1" t="n">
        <v>1.43489424703409</v>
      </c>
      <c r="F74" s="1" t="n">
        <v>1.38115913245834</v>
      </c>
      <c r="G74" s="1" t="n">
        <v>0.0537351145757563</v>
      </c>
      <c r="H74" s="1" t="n">
        <v>0.0461280662839038</v>
      </c>
      <c r="I74" s="1" t="n">
        <v>0.00760704829185246</v>
      </c>
      <c r="J74" s="1" t="n">
        <v>0.232975104006245</v>
      </c>
      <c r="K74" s="1" t="n">
        <v>1.15210410928378</v>
      </c>
      <c r="L74" s="1" t="n">
        <v>0.0498150337440693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128</v>
      </c>
      <c r="B75" s="1" t="s">
        <v>121</v>
      </c>
      <c r="C75" s="1" t="s">
        <v>98</v>
      </c>
      <c r="D75" s="1" t="s">
        <v>92</v>
      </c>
      <c r="E75" s="1" t="n">
        <v>1.48233253411177</v>
      </c>
      <c r="F75" s="1" t="n">
        <v>1.42640361159356</v>
      </c>
      <c r="G75" s="1" t="n">
        <v>0.055928922518215</v>
      </c>
      <c r="H75" s="1" t="n">
        <v>0.0480129089528775</v>
      </c>
      <c r="I75" s="1" t="n">
        <v>0.00791601356533755</v>
      </c>
      <c r="J75" s="1" t="n">
        <v>0.23666495005163</v>
      </c>
      <c r="K75" s="1" t="n">
        <v>1.19300906665407</v>
      </c>
      <c r="L75" s="1" t="n">
        <v>0.0526585174060661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128</v>
      </c>
      <c r="B76" s="1" t="s">
        <v>121</v>
      </c>
      <c r="C76" s="1" t="s">
        <v>99</v>
      </c>
      <c r="D76" s="1" t="s">
        <v>100</v>
      </c>
      <c r="E76" s="1" t="n">
        <v>1.53365212048072</v>
      </c>
      <c r="F76" s="1" t="n">
        <v>1.47536079767819</v>
      </c>
      <c r="G76" s="1" t="n">
        <v>0.0582913228025249</v>
      </c>
      <c r="H76" s="1" t="n">
        <v>0.0500427303329155</v>
      </c>
      <c r="I76" s="1" t="n">
        <v>0.00824859246960938</v>
      </c>
      <c r="J76" s="1" t="n">
        <v>0.24093354697754</v>
      </c>
      <c r="K76" s="1" t="n">
        <v>1.23699369225648</v>
      </c>
      <c r="L76" s="1" t="n">
        <v>0.0557248812467007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128</v>
      </c>
      <c r="B77" s="1" t="s">
        <v>121</v>
      </c>
      <c r="C77" s="1" t="s">
        <v>101</v>
      </c>
      <c r="D77" s="1" t="s">
        <v>100</v>
      </c>
      <c r="E77" s="1" t="n">
        <v>1.58913522429225</v>
      </c>
      <c r="F77" s="1" t="n">
        <v>1.52829919881962</v>
      </c>
      <c r="G77" s="1" t="n">
        <v>0.0608360254726297</v>
      </c>
      <c r="H77" s="1" t="n">
        <v>0.0522293217229351</v>
      </c>
      <c r="I77" s="1" t="n">
        <v>0.00860670374969467</v>
      </c>
      <c r="J77" s="1" t="n">
        <v>0.245807068905225</v>
      </c>
      <c r="K77" s="1" t="n">
        <v>1.28429390646712</v>
      </c>
      <c r="L77" s="1" t="n">
        <v>0.059034248919906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128</v>
      </c>
      <c r="B78" s="1" t="s">
        <v>121</v>
      </c>
      <c r="C78" s="1" t="s">
        <v>102</v>
      </c>
      <c r="D78" s="1" t="s">
        <v>100</v>
      </c>
      <c r="E78" s="1" t="n">
        <v>1.64909417917769</v>
      </c>
      <c r="F78" s="1" t="n">
        <v>1.5855160348502</v>
      </c>
      <c r="G78" s="1" t="n">
        <v>0.0635781443274917</v>
      </c>
      <c r="H78" s="1" t="n">
        <v>0.0545856822707287</v>
      </c>
      <c r="I78" s="1" t="n">
        <v>0.008992462056763</v>
      </c>
      <c r="J78" s="1" t="n">
        <v>0.251315769967843</v>
      </c>
      <c r="K78" s="1" t="n">
        <v>1.33516959801628</v>
      </c>
      <c r="L78" s="1" t="n">
        <v>0.0626088111935745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128</v>
      </c>
      <c r="B79" s="1" t="s">
        <v>121</v>
      </c>
      <c r="C79" s="1" t="s">
        <v>103</v>
      </c>
      <c r="D79" s="1" t="s">
        <v>100</v>
      </c>
      <c r="E79" s="1" t="n">
        <v>1.71387408813117</v>
      </c>
      <c r="F79" s="1" t="n">
        <v>1.64733975457469</v>
      </c>
      <c r="G79" s="1" t="n">
        <v>0.0665343335564733</v>
      </c>
      <c r="H79" s="1" t="n">
        <v>0.0571261366189287</v>
      </c>
      <c r="I79" s="1" t="n">
        <v>0.0094081969375446</v>
      </c>
      <c r="J79" s="1" t="n">
        <v>0.257494277762133</v>
      </c>
      <c r="K79" s="1" t="n">
        <v>1.38990675790311</v>
      </c>
      <c r="L79" s="1" t="n">
        <v>0.0664730524659247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128</v>
      </c>
      <c r="B80" s="1" t="s">
        <v>121</v>
      </c>
      <c r="C80" s="1" t="s">
        <v>104</v>
      </c>
      <c r="D80" s="1" t="s">
        <v>100</v>
      </c>
      <c r="E80" s="1" t="n">
        <v>1.78385587205404</v>
      </c>
      <c r="F80" s="1" t="n">
        <v>1.71413292883585</v>
      </c>
      <c r="G80" s="1" t="n">
        <v>0.0697229432181855</v>
      </c>
      <c r="H80" s="1" t="n">
        <v>0.059866468762608</v>
      </c>
      <c r="I80" s="1" t="n">
        <v>0.00985647445557757</v>
      </c>
      <c r="J80" s="1" t="n">
        <v>0.264381932944691</v>
      </c>
      <c r="K80" s="1" t="n">
        <v>1.44881993383288</v>
      </c>
      <c r="L80" s="1" t="n">
        <v>0.0706540052764675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128</v>
      </c>
      <c r="B81" s="1" t="s">
        <v>121</v>
      </c>
      <c r="C81" s="1" t="s">
        <v>105</v>
      </c>
      <c r="D81" s="1" t="s">
        <v>100</v>
      </c>
      <c r="E81" s="1" t="n">
        <v>1.85945973801573</v>
      </c>
      <c r="F81" s="1" t="n">
        <v>1.78629554297176</v>
      </c>
      <c r="G81" s="1" t="n">
        <v>0.0731641950439648</v>
      </c>
      <c r="H81" s="1" t="n">
        <v>0.0628240733972132</v>
      </c>
      <c r="I81" s="1" t="n">
        <v>0.0103401216467516</v>
      </c>
      <c r="J81" s="1" t="n">
        <v>0.272023179202331</v>
      </c>
      <c r="K81" s="1" t="n">
        <v>1.51225502290313</v>
      </c>
      <c r="L81" s="1" t="n">
        <v>0.0751815359102651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128</v>
      </c>
      <c r="B82" s="1" t="s">
        <v>121</v>
      </c>
      <c r="C82" s="1" t="s">
        <v>106</v>
      </c>
      <c r="D82" s="1" t="s">
        <v>100</v>
      </c>
      <c r="E82" s="1" t="n">
        <v>1.94114910155833</v>
      </c>
      <c r="F82" s="1" t="n">
        <v>1.86426872107723</v>
      </c>
      <c r="G82" s="1" t="n">
        <v>0.0768803804811048</v>
      </c>
      <c r="H82" s="1" t="n">
        <v>0.0660181264084695</v>
      </c>
      <c r="I82" s="1" t="n">
        <v>0.0108622540726353</v>
      </c>
      <c r="J82" s="1" t="n">
        <v>0.280468008583027</v>
      </c>
      <c r="K82" s="1" t="n">
        <v>1.58059242819998</v>
      </c>
      <c r="L82" s="1" t="n">
        <v>0.0800886647753303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128</v>
      </c>
      <c r="B83" s="1" t="s">
        <v>121</v>
      </c>
      <c r="C83" s="1" t="s">
        <v>107</v>
      </c>
      <c r="D83" s="1" t="s">
        <v>108</v>
      </c>
      <c r="E83" s="1" t="n">
        <v>2.02897198091457</v>
      </c>
      <c r="F83" s="1" t="n">
        <v>1.94809632308374</v>
      </c>
      <c r="G83" s="1" t="n">
        <v>0.0808756578308248</v>
      </c>
      <c r="H83" s="1" t="n">
        <v>0.0694522355933044</v>
      </c>
      <c r="I83" s="1" t="n">
        <v>0.0114234222375203</v>
      </c>
      <c r="J83" s="1" t="n">
        <v>0.289732057962645</v>
      </c>
      <c r="K83" s="1" t="n">
        <v>1.65385228317457</v>
      </c>
      <c r="L83" s="1" t="n">
        <v>0.0853876397773561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128</v>
      </c>
      <c r="B84" s="1" t="s">
        <v>121</v>
      </c>
      <c r="C84" s="1" t="s">
        <v>109</v>
      </c>
      <c r="D84" s="1" t="s">
        <v>108</v>
      </c>
      <c r="E84" s="1" t="n">
        <v>2.11362788823022</v>
      </c>
      <c r="F84" s="1" t="n">
        <v>2.0288870000351</v>
      </c>
      <c r="G84" s="1" t="n">
        <v>0.0847408881951251</v>
      </c>
      <c r="H84" s="1" t="n">
        <v>0.0727750681060101</v>
      </c>
      <c r="I84" s="1" t="n">
        <v>0.011965820089115</v>
      </c>
      <c r="J84" s="1" t="n">
        <v>0.29901589717752</v>
      </c>
      <c r="K84" s="1" t="n">
        <v>1.72401520168138</v>
      </c>
      <c r="L84" s="1" t="n">
        <v>0.0905967893713197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128</v>
      </c>
      <c r="B85" s="1" t="s">
        <v>121</v>
      </c>
      <c r="C85" s="1" t="s">
        <v>110</v>
      </c>
      <c r="D85" s="1" t="s">
        <v>108</v>
      </c>
      <c r="E85" s="1" t="n">
        <v>2.19656856288276</v>
      </c>
      <c r="F85" s="1" t="n">
        <v>2.10803010326152</v>
      </c>
      <c r="G85" s="1" t="n">
        <v>0.0885384596212463</v>
      </c>
      <c r="H85" s="1" t="n">
        <v>0.0760401875709327</v>
      </c>
      <c r="I85" s="1" t="n">
        <v>0.0124982720503136</v>
      </c>
      <c r="J85" s="1" t="n">
        <v>0.30845373685308</v>
      </c>
      <c r="K85" s="1" t="n">
        <v>1.79232835303981</v>
      </c>
      <c r="L85" s="1" t="n">
        <v>0.0957864729898707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128</v>
      </c>
      <c r="B86" s="1" t="s">
        <v>121</v>
      </c>
      <c r="C86" s="1" t="s">
        <v>111</v>
      </c>
      <c r="D86" s="1" t="s">
        <v>108</v>
      </c>
      <c r="E86" s="1" t="n">
        <v>2.27877030305173</v>
      </c>
      <c r="F86" s="1" t="n">
        <v>2.1864602424482</v>
      </c>
      <c r="G86" s="1" t="n">
        <v>0.0923100606035343</v>
      </c>
      <c r="H86" s="1" t="n">
        <v>0.079283380218617</v>
      </c>
      <c r="I86" s="1" t="n">
        <v>0.0130266803849173</v>
      </c>
      <c r="J86" s="1" t="n">
        <v>0.318133501785946</v>
      </c>
      <c r="K86" s="1" t="n">
        <v>1.85963417378446</v>
      </c>
      <c r="L86" s="1" t="n">
        <v>0.101002627481323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128</v>
      </c>
      <c r="B87" s="1" t="s">
        <v>121</v>
      </c>
      <c r="C87" s="1" t="s">
        <v>112</v>
      </c>
      <c r="D87" s="1" t="s">
        <v>108</v>
      </c>
      <c r="E87" s="1" t="n">
        <v>2.36089914697627</v>
      </c>
      <c r="F87" s="1" t="n">
        <v>2.2648152335463</v>
      </c>
      <c r="G87" s="1" t="n">
        <v>0.0960839134299658</v>
      </c>
      <c r="H87" s="1" t="n">
        <v>0.0825288683613286</v>
      </c>
      <c r="I87" s="1" t="n">
        <v>0.0135550450686372</v>
      </c>
      <c r="J87" s="1" t="n">
        <v>0.32811368306816</v>
      </c>
      <c r="K87" s="1" t="n">
        <v>1.92650994552868</v>
      </c>
      <c r="L87" s="1" t="n">
        <v>0.106275518379426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128</v>
      </c>
      <c r="B88" s="1" t="s">
        <v>121</v>
      </c>
      <c r="C88" s="1" t="s">
        <v>113</v>
      </c>
      <c r="D88" s="1" t="s">
        <v>108</v>
      </c>
      <c r="E88" s="1" t="n">
        <v>2.44341799508146</v>
      </c>
      <c r="F88" s="1" t="n">
        <v>2.34353853694162</v>
      </c>
      <c r="G88" s="1" t="n">
        <v>0.0998794581398455</v>
      </c>
      <c r="H88" s="1" t="n">
        <v>0.0857933336963079</v>
      </c>
      <c r="I88" s="1" t="n">
        <v>0.0140861244435376</v>
      </c>
      <c r="J88" s="1" t="n">
        <v>0.338434109695344</v>
      </c>
      <c r="K88" s="1" t="n">
        <v>1.99335851811911</v>
      </c>
      <c r="L88" s="1" t="n">
        <v>0.11162536726701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128</v>
      </c>
      <c r="B89" s="1" t="s">
        <v>121</v>
      </c>
      <c r="C89" s="1" t="s">
        <v>114</v>
      </c>
      <c r="D89" s="1" t="s">
        <v>108</v>
      </c>
      <c r="E89" s="1" t="n">
        <v>2.52665622093285</v>
      </c>
      <c r="F89" s="1" t="n">
        <v>2.42294583028296</v>
      </c>
      <c r="G89" s="1" t="n">
        <v>0.103710390649891</v>
      </c>
      <c r="H89" s="1" t="n">
        <v>0.0890885267314907</v>
      </c>
      <c r="I89" s="1" t="n">
        <v>0.0146218639184002</v>
      </c>
      <c r="J89" s="1" t="n">
        <v>0.349122828886689</v>
      </c>
      <c r="K89" s="1" t="n">
        <v>2.06046742130943</v>
      </c>
      <c r="L89" s="1" t="n">
        <v>0.117065970736732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128</v>
      </c>
      <c r="B90" s="1" t="s">
        <v>121</v>
      </c>
      <c r="C90" s="1" t="s">
        <v>115</v>
      </c>
      <c r="D90" s="1" t="s">
        <v>116</v>
      </c>
      <c r="E90" s="1" t="n">
        <v>2.61085500963186</v>
      </c>
      <c r="F90" s="1" t="n">
        <v>2.5032683726542</v>
      </c>
      <c r="G90" s="1" t="n">
        <v>0.107586636977659</v>
      </c>
      <c r="H90" s="1" t="n">
        <v>0.0924229622894809</v>
      </c>
      <c r="I90" s="1" t="n">
        <v>0.0151636746881784</v>
      </c>
      <c r="J90" s="1" t="n">
        <v>0.360200497052103</v>
      </c>
      <c r="K90" s="1" t="n">
        <v>2.1280474848717</v>
      </c>
      <c r="L90" s="1" t="n">
        <v>0.122607027708051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128</v>
      </c>
      <c r="B91" s="1" t="s">
        <v>121</v>
      </c>
      <c r="C91" s="1" t="s">
        <v>117</v>
      </c>
      <c r="D91" s="1" t="s">
        <v>116</v>
      </c>
      <c r="E91" s="1" t="n">
        <v>2.6961969638216</v>
      </c>
      <c r="F91" s="1" t="n">
        <v>2.58468132505537</v>
      </c>
      <c r="G91" s="1" t="n">
        <v>0.111515638766229</v>
      </c>
      <c r="H91" s="1" t="n">
        <v>0.0958030234318507</v>
      </c>
      <c r="I91" s="1" t="n">
        <v>0.0157126153343786</v>
      </c>
      <c r="J91" s="1" t="n">
        <v>0.371683178980272</v>
      </c>
      <c r="K91" s="1" t="n">
        <v>2.19625814900988</v>
      </c>
      <c r="L91" s="1" t="n">
        <v>0.128255635831454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128</v>
      </c>
      <c r="B92" s="1" t="s">
        <v>121</v>
      </c>
      <c r="C92" s="1" t="s">
        <v>118</v>
      </c>
      <c r="D92" s="1" t="s">
        <v>116</v>
      </c>
      <c r="E92" s="1" t="n">
        <v>2.7828254940662</v>
      </c>
      <c r="F92" s="1" t="n">
        <v>2.66732230175273</v>
      </c>
      <c r="G92" s="1" t="n">
        <v>0.115503192313467</v>
      </c>
      <c r="H92" s="1" t="n">
        <v>0.0992336818763254</v>
      </c>
      <c r="I92" s="1" t="n">
        <v>0.0162695104371415</v>
      </c>
      <c r="J92" s="1" t="n">
        <v>0.383584129748424</v>
      </c>
      <c r="K92" s="1" t="n">
        <v>2.26522411107164</v>
      </c>
      <c r="L92" s="1" t="n">
        <v>0.134017253246133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128</v>
      </c>
      <c r="B93" s="1" t="s">
        <v>121</v>
      </c>
      <c r="C93" s="1" t="s">
        <v>119</v>
      </c>
      <c r="D93" s="1" t="s">
        <v>116</v>
      </c>
      <c r="E93" s="1" t="n">
        <v>2.87085756257612</v>
      </c>
      <c r="F93" s="1" t="n">
        <v>2.75130356492385</v>
      </c>
      <c r="G93" s="1" t="n">
        <v>0.119553997652269</v>
      </c>
      <c r="H93" s="1" t="n">
        <v>0.102718969387413</v>
      </c>
      <c r="I93" s="1" t="n">
        <v>0.0168350282648565</v>
      </c>
      <c r="J93" s="1" t="n">
        <v>0.39591492693974</v>
      </c>
      <c r="K93" s="1" t="n">
        <v>2.33504631937116</v>
      </c>
      <c r="L93" s="1" t="n">
        <v>0.139896316265211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6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129</v>
      </c>
      <c r="B2" s="1" t="s">
        <v>13</v>
      </c>
      <c r="C2" s="1" t="s">
        <v>14</v>
      </c>
      <c r="D2" s="1" t="s">
        <v>15</v>
      </c>
      <c r="E2" s="1" t="n">
        <v>7.55266473442538</v>
      </c>
      <c r="F2" s="1" t="n">
        <v>7.29822240863515</v>
      </c>
      <c r="G2" s="1" t="n">
        <v>0.254442325790234</v>
      </c>
      <c r="H2" s="1" t="n">
        <v>0.21816246530904</v>
      </c>
      <c r="I2" s="1" t="n">
        <v>0.0362798604811939</v>
      </c>
      <c r="J2" s="1" t="n">
        <v>1.34142627911602</v>
      </c>
      <c r="K2" s="1" t="n">
        <v>6.05017751933672</v>
      </c>
      <c r="L2" s="1" t="n">
        <v>0.161060935972641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129</v>
      </c>
      <c r="B3" s="1" t="s">
        <v>13</v>
      </c>
      <c r="C3" s="1" t="s">
        <v>16</v>
      </c>
      <c r="D3" s="1" t="s">
        <v>15</v>
      </c>
      <c r="E3" s="1" t="n">
        <v>7.1644987341361</v>
      </c>
      <c r="F3" s="1" t="n">
        <v>6.92350712329875</v>
      </c>
      <c r="G3" s="1" t="n">
        <v>0.240991610837356</v>
      </c>
      <c r="H3" s="1" t="n">
        <v>0.206631569577875</v>
      </c>
      <c r="I3" s="1" t="n">
        <v>0.0343600412594803</v>
      </c>
      <c r="J3" s="1" t="n">
        <v>1.2800174185979</v>
      </c>
      <c r="K3" s="1" t="n">
        <v>5.7322777414898</v>
      </c>
      <c r="L3" s="1" t="n">
        <v>0.152203574048403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129</v>
      </c>
      <c r="B4" s="1" t="s">
        <v>13</v>
      </c>
      <c r="C4" s="1" t="s">
        <v>17</v>
      </c>
      <c r="D4" s="1" t="s">
        <v>15</v>
      </c>
      <c r="E4" s="1" t="n">
        <v>6.79668083046693</v>
      </c>
      <c r="F4" s="1" t="n">
        <v>6.56841600292698</v>
      </c>
      <c r="G4" s="1" t="n">
        <v>0.228264827539954</v>
      </c>
      <c r="H4" s="1" t="n">
        <v>0.195721327602451</v>
      </c>
      <c r="I4" s="1" t="n">
        <v>0.0325434999375028</v>
      </c>
      <c r="J4" s="1" t="n">
        <v>1.22159894766888</v>
      </c>
      <c r="K4" s="1" t="n">
        <v>5.43122331859724</v>
      </c>
      <c r="L4" s="1" t="n">
        <v>0.143858564200812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129</v>
      </c>
      <c r="B5" s="1" t="s">
        <v>13</v>
      </c>
      <c r="C5" s="1" t="s">
        <v>18</v>
      </c>
      <c r="D5" s="1" t="s">
        <v>15</v>
      </c>
      <c r="E5" s="1" t="n">
        <v>6.448160205161</v>
      </c>
      <c r="F5" s="1" t="n">
        <v>6.23193658817801</v>
      </c>
      <c r="G5" s="1" t="n">
        <v>0.216223616982984</v>
      </c>
      <c r="H5" s="1" t="n">
        <v>0.185398839777044</v>
      </c>
      <c r="I5" s="1" t="n">
        <v>0.0308247772059397</v>
      </c>
      <c r="J5" s="1" t="n">
        <v>1.16601712935773</v>
      </c>
      <c r="K5" s="1" t="n">
        <v>5.14614750257581</v>
      </c>
      <c r="L5" s="1" t="n">
        <v>0.135995573227456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129</v>
      </c>
      <c r="B6" s="1" t="s">
        <v>13</v>
      </c>
      <c r="C6" s="1" t="s">
        <v>19</v>
      </c>
      <c r="D6" s="1" t="s">
        <v>20</v>
      </c>
      <c r="E6" s="1" t="n">
        <v>6.11793639681842</v>
      </c>
      <c r="F6" s="1" t="n">
        <v>5.9131048899645</v>
      </c>
      <c r="G6" s="1" t="n">
        <v>0.204831506853926</v>
      </c>
      <c r="H6" s="1" t="n">
        <v>0.17563282606838</v>
      </c>
      <c r="I6" s="1" t="n">
        <v>0.0291986807855461</v>
      </c>
      <c r="J6" s="1" t="n">
        <v>1.11312644241961</v>
      </c>
      <c r="K6" s="1" t="n">
        <v>4.87622393005356</v>
      </c>
      <c r="L6" s="1" t="n">
        <v>0.128586024345254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129</v>
      </c>
      <c r="B7" s="1" t="s">
        <v>13</v>
      </c>
      <c r="C7" s="1" t="s">
        <v>21</v>
      </c>
      <c r="D7" s="1" t="s">
        <v>20</v>
      </c>
      <c r="E7" s="1" t="n">
        <v>5.805057310843</v>
      </c>
      <c r="F7" s="1" t="n">
        <v>5.61100347524216</v>
      </c>
      <c r="G7" s="1" t="n">
        <v>0.194053835600843</v>
      </c>
      <c r="H7" s="1" t="n">
        <v>0.166393560774429</v>
      </c>
      <c r="I7" s="1" t="n">
        <v>0.0276602748264139</v>
      </c>
      <c r="J7" s="1" t="n">
        <v>1.0627891336435</v>
      </c>
      <c r="K7" s="1" t="n">
        <v>4.62066517001431</v>
      </c>
      <c r="L7" s="1" t="n">
        <v>0.121603007185193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129</v>
      </c>
      <c r="B8" s="1" t="s">
        <v>13</v>
      </c>
      <c r="C8" s="1" t="s">
        <v>22</v>
      </c>
      <c r="D8" s="1" t="s">
        <v>20</v>
      </c>
      <c r="E8" s="1" t="n">
        <v>5.50861727434785</v>
      </c>
      <c r="F8" s="1" t="n">
        <v>5.32475959633916</v>
      </c>
      <c r="G8" s="1" t="n">
        <v>0.18385767800869</v>
      </c>
      <c r="H8" s="1" t="n">
        <v>0.157652808513318</v>
      </c>
      <c r="I8" s="1" t="n">
        <v>0.0262048694953718</v>
      </c>
      <c r="J8" s="1" t="n">
        <v>1.01487479433775</v>
      </c>
      <c r="K8" s="1" t="n">
        <v>4.37872128963392</v>
      </c>
      <c r="L8" s="1" t="n">
        <v>0.115021190376186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129</v>
      </c>
      <c r="B9" s="1" t="s">
        <v>13</v>
      </c>
      <c r="C9" s="1" t="s">
        <v>23</v>
      </c>
      <c r="D9" s="1" t="s">
        <v>20</v>
      </c>
      <c r="E9" s="1" t="n">
        <v>5.22775513654373</v>
      </c>
      <c r="F9" s="1" t="n">
        <v>5.0535433642226</v>
      </c>
      <c r="G9" s="1" t="n">
        <v>0.174211772321127</v>
      </c>
      <c r="H9" s="1" t="n">
        <v>0.149383761551763</v>
      </c>
      <c r="I9" s="1" t="n">
        <v>0.0248280107693635</v>
      </c>
      <c r="J9" s="1" t="n">
        <v>0.96925995979169</v>
      </c>
      <c r="K9" s="1" t="n">
        <v>4.14967843973862</v>
      </c>
      <c r="L9" s="1" t="n">
        <v>0.108816737013423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129</v>
      </c>
      <c r="B10" s="1" t="s">
        <v>13</v>
      </c>
      <c r="C10" s="1" t="s">
        <v>24</v>
      </c>
      <c r="D10" s="1" t="s">
        <v>20</v>
      </c>
      <c r="E10" s="1" t="n">
        <v>4.9616524153628</v>
      </c>
      <c r="F10" s="1" t="n">
        <v>4.79656596634269</v>
      </c>
      <c r="G10" s="1" t="n">
        <v>0.165086449020109</v>
      </c>
      <c r="H10" s="1" t="n">
        <v>0.141560978569275</v>
      </c>
      <c r="I10" s="1" t="n">
        <v>0.0235254704508343</v>
      </c>
      <c r="J10" s="1" t="n">
        <v>0.925827730550718</v>
      </c>
      <c r="K10" s="1" t="n">
        <v>3.93285746159313</v>
      </c>
      <c r="L10" s="1" t="n">
        <v>0.102967223218949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129</v>
      </c>
      <c r="B11" s="1" t="s">
        <v>13</v>
      </c>
      <c r="C11" s="1" t="s">
        <v>25</v>
      </c>
      <c r="D11" s="1" t="s">
        <v>20</v>
      </c>
      <c r="E11" s="1" t="n">
        <v>4.70953149118411</v>
      </c>
      <c r="F11" s="1" t="n">
        <v>4.55307792982348</v>
      </c>
      <c r="G11" s="1" t="n">
        <v>0.156453561360635</v>
      </c>
      <c r="H11" s="1" t="n">
        <v>0.134160324941371</v>
      </c>
      <c r="I11" s="1" t="n">
        <v>0.0222932364192646</v>
      </c>
      <c r="J11" s="1" t="n">
        <v>0.88446741438342</v>
      </c>
      <c r="K11" s="1" t="n">
        <v>3.72761251686959</v>
      </c>
      <c r="L11" s="1" t="n">
        <v>0.0974515599311016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129</v>
      </c>
      <c r="B12" s="1" t="s">
        <v>13</v>
      </c>
      <c r="C12" s="1" t="s">
        <v>26</v>
      </c>
      <c r="D12" s="1" t="s">
        <v>20</v>
      </c>
      <c r="E12" s="1" t="n">
        <v>4.47065384855129</v>
      </c>
      <c r="F12" s="1" t="n">
        <v>4.32236743080796</v>
      </c>
      <c r="G12" s="1" t="n">
        <v>0.148286417743332</v>
      </c>
      <c r="H12" s="1" t="n">
        <v>0.127158914612248</v>
      </c>
      <c r="I12" s="1" t="n">
        <v>0.0211275031310839</v>
      </c>
      <c r="J12" s="1" t="n">
        <v>0.845074187863023</v>
      </c>
      <c r="K12" s="1" t="n">
        <v>3.53332974268649</v>
      </c>
      <c r="L12" s="1" t="n">
        <v>0.092249918001781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129</v>
      </c>
      <c r="B13" s="1" t="s">
        <v>13</v>
      </c>
      <c r="C13" s="1" t="s">
        <v>27</v>
      </c>
      <c r="D13" s="1" t="s">
        <v>28</v>
      </c>
      <c r="E13" s="1" t="n">
        <v>4.24431836673119</v>
      </c>
      <c r="F13" s="1" t="n">
        <v>4.10375865073781</v>
      </c>
      <c r="G13" s="1" t="n">
        <v>0.140559715993379</v>
      </c>
      <c r="H13" s="1" t="n">
        <v>0.120535053615082</v>
      </c>
      <c r="I13" s="1" t="n">
        <v>0.0200246623782971</v>
      </c>
      <c r="J13" s="1" t="n">
        <v>0.807548776529501</v>
      </c>
      <c r="K13" s="1" t="n">
        <v>3.34942593356765</v>
      </c>
      <c r="L13" s="1" t="n">
        <v>0.0873436566340407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129</v>
      </c>
      <c r="B14" s="1" t="s">
        <v>13</v>
      </c>
      <c r="C14" s="1" t="s">
        <v>29</v>
      </c>
      <c r="D14" s="1" t="s">
        <v>28</v>
      </c>
      <c r="E14" s="1" t="n">
        <v>4.02985965987169</v>
      </c>
      <c r="F14" s="1" t="n">
        <v>3.89661018027106</v>
      </c>
      <c r="G14" s="1" t="n">
        <v>0.13324947960063</v>
      </c>
      <c r="H14" s="1" t="n">
        <v>0.114268185286322</v>
      </c>
      <c r="I14" s="1" t="n">
        <v>0.0189812943143079</v>
      </c>
      <c r="J14" s="1" t="n">
        <v>0.771797152643501</v>
      </c>
      <c r="K14" s="1" t="n">
        <v>3.17534725207304</v>
      </c>
      <c r="L14" s="1" t="n">
        <v>0.0827152551551467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129</v>
      </c>
      <c r="B15" s="1" t="s">
        <v>13</v>
      </c>
      <c r="C15" s="1" t="s">
        <v>30</v>
      </c>
      <c r="D15" s="1" t="s">
        <v>28</v>
      </c>
      <c r="E15" s="1" t="n">
        <v>3.82664646739206</v>
      </c>
      <c r="F15" s="1" t="n">
        <v>3.70031347142916</v>
      </c>
      <c r="G15" s="1" t="n">
        <v>0.126332995962906</v>
      </c>
      <c r="H15" s="1" t="n">
        <v>0.108338837209264</v>
      </c>
      <c r="I15" s="1" t="n">
        <v>0.0179941587536418</v>
      </c>
      <c r="J15" s="1" t="n">
        <v>0.737730249587842</v>
      </c>
      <c r="K15" s="1" t="n">
        <v>3.01056796971365</v>
      </c>
      <c r="L15" s="1" t="n">
        <v>0.0783482480905681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129</v>
      </c>
      <c r="B16" s="1" t="s">
        <v>13</v>
      </c>
      <c r="C16" s="1" t="s">
        <v>31</v>
      </c>
      <c r="D16" s="1" t="s">
        <v>28</v>
      </c>
      <c r="E16" s="1" t="n">
        <v>3.63408009509204</v>
      </c>
      <c r="F16" s="1" t="n">
        <v>3.51429133842971</v>
      </c>
      <c r="G16" s="1" t="n">
        <v>0.119788756662327</v>
      </c>
      <c r="H16" s="1" t="n">
        <v>0.10272856991175</v>
      </c>
      <c r="I16" s="1" t="n">
        <v>0.0170601867505768</v>
      </c>
      <c r="J16" s="1" t="n">
        <v>0.705263692016506</v>
      </c>
      <c r="K16" s="1" t="n">
        <v>2.8545892395946</v>
      </c>
      <c r="L16" s="1" t="n">
        <v>0.0742271634809334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129</v>
      </c>
      <c r="B17" s="1" t="s">
        <v>13</v>
      </c>
      <c r="C17" s="1" t="s">
        <v>32</v>
      </c>
      <c r="D17" s="1" t="s">
        <v>28</v>
      </c>
      <c r="E17" s="1" t="n">
        <v>3.45159290730436</v>
      </c>
      <c r="F17" s="1" t="n">
        <v>3.33799650751109</v>
      </c>
      <c r="G17" s="1" t="n">
        <v>0.113596399793272</v>
      </c>
      <c r="H17" s="1" t="n">
        <v>0.0974199273331736</v>
      </c>
      <c r="I17" s="1" t="n">
        <v>0.0161764724600983</v>
      </c>
      <c r="J17" s="1" t="n">
        <v>0.674317540894384</v>
      </c>
      <c r="K17" s="1" t="n">
        <v>2.70693790204419</v>
      </c>
      <c r="L17" s="1" t="n">
        <v>0.0703374643657918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129</v>
      </c>
      <c r="B18" s="1" t="s">
        <v>13</v>
      </c>
      <c r="C18" s="1" t="s">
        <v>33</v>
      </c>
      <c r="D18" s="1" t="s">
        <v>28</v>
      </c>
      <c r="E18" s="1" t="n">
        <v>3.27864687024865</v>
      </c>
      <c r="F18" s="1" t="n">
        <v>3.17091021589847</v>
      </c>
      <c r="G18" s="1" t="n">
        <v>0.107736654350184</v>
      </c>
      <c r="H18" s="1" t="n">
        <v>0.0923963890670725</v>
      </c>
      <c r="I18" s="1" t="n">
        <v>0.015340265283112</v>
      </c>
      <c r="J18" s="1" t="n">
        <v>0.644816052613413</v>
      </c>
      <c r="K18" s="1" t="n">
        <v>2.56716532429111</v>
      </c>
      <c r="L18" s="1" t="n">
        <v>0.0666654933441291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129</v>
      </c>
      <c r="B19" s="1" t="s">
        <v>13</v>
      </c>
      <c r="C19" s="1" t="s">
        <v>34</v>
      </c>
      <c r="D19" s="1" t="s">
        <v>28</v>
      </c>
      <c r="E19" s="1" t="n">
        <v>3.11473214657577</v>
      </c>
      <c r="F19" s="1" t="n">
        <v>3.01254085990185</v>
      </c>
      <c r="G19" s="1" t="n">
        <v>0.102191286673924</v>
      </c>
      <c r="H19" s="1" t="n">
        <v>0.0876423243774472</v>
      </c>
      <c r="I19" s="1" t="n">
        <v>0.0145489622964768</v>
      </c>
      <c r="J19" s="1" t="n">
        <v>0.616687451411872</v>
      </c>
      <c r="K19" s="1" t="n">
        <v>2.43484627505263</v>
      </c>
      <c r="L19" s="1" t="n">
        <v>0.0631984201112686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129</v>
      </c>
      <c r="B20" s="1" t="s">
        <v>13</v>
      </c>
      <c r="C20" s="1" t="s">
        <v>35</v>
      </c>
      <c r="D20" s="1" t="s">
        <v>36</v>
      </c>
      <c r="E20" s="1" t="n">
        <v>2.95936574092744</v>
      </c>
      <c r="F20" s="1" t="n">
        <v>2.86242269198068</v>
      </c>
      <c r="G20" s="1" t="n">
        <v>0.0969430489467604</v>
      </c>
      <c r="H20" s="1" t="n">
        <v>0.0831429479795879</v>
      </c>
      <c r="I20" s="1" t="n">
        <v>0.0138001009671725</v>
      </c>
      <c r="J20" s="1" t="n">
        <v>0.589863714363357</v>
      </c>
      <c r="K20" s="1" t="n">
        <v>2.30957783469966</v>
      </c>
      <c r="L20" s="1" t="n">
        <v>0.0599241918644235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129</v>
      </c>
      <c r="B21" s="1" t="s">
        <v>13</v>
      </c>
      <c r="C21" s="1" t="s">
        <v>37</v>
      </c>
      <c r="D21" s="1" t="s">
        <v>36</v>
      </c>
      <c r="E21" s="1" t="n">
        <v>2.8120901961778</v>
      </c>
      <c r="F21" s="1" t="n">
        <v>2.72011456645945</v>
      </c>
      <c r="G21" s="1" t="n">
        <v>0.0919756297183521</v>
      </c>
      <c r="H21" s="1" t="n">
        <v>0.0788842775695717</v>
      </c>
      <c r="I21" s="1" t="n">
        <v>0.0130913521487804</v>
      </c>
      <c r="J21" s="1" t="n">
        <v>0.564280368240351</v>
      </c>
      <c r="K21" s="1" t="n">
        <v>2.19097834147324</v>
      </c>
      <c r="L21" s="1" t="n">
        <v>0.0568314864642123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129</v>
      </c>
      <c r="B22" s="1" t="s">
        <v>13</v>
      </c>
      <c r="C22" s="1" t="s">
        <v>38</v>
      </c>
      <c r="D22" s="1" t="s">
        <v>36</v>
      </c>
      <c r="E22" s="1" t="n">
        <v>2.67247233987483</v>
      </c>
      <c r="F22" s="1" t="n">
        <v>2.58519873343668</v>
      </c>
      <c r="G22" s="1" t="n">
        <v>0.0872736064381498</v>
      </c>
      <c r="H22" s="1" t="n">
        <v>0.0748530930807133</v>
      </c>
      <c r="I22" s="1" t="n">
        <v>0.0124205133574365</v>
      </c>
      <c r="J22" s="1" t="n">
        <v>0.539876297594063</v>
      </c>
      <c r="K22" s="1" t="n">
        <v>2.07868637404427</v>
      </c>
      <c r="L22" s="1" t="n">
        <v>0.053909668236496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129</v>
      </c>
      <c r="B23" s="1" t="s">
        <v>13</v>
      </c>
      <c r="C23" s="1" t="s">
        <v>39</v>
      </c>
      <c r="D23" s="1" t="s">
        <v>36</v>
      </c>
      <c r="E23" s="1" t="n">
        <v>2.54010208026128</v>
      </c>
      <c r="F23" s="1" t="n">
        <v>2.45727968029771</v>
      </c>
      <c r="G23" s="1" t="n">
        <v>0.0828223999635721</v>
      </c>
      <c r="H23" s="1" t="n">
        <v>0.0710368976400577</v>
      </c>
      <c r="I23" s="1" t="n">
        <v>0.0117855023235143</v>
      </c>
      <c r="J23" s="1" t="n">
        <v>0.516593563427538</v>
      </c>
      <c r="K23" s="1" t="n">
        <v>1.97235977053619</v>
      </c>
      <c r="L23" s="1" t="n">
        <v>0.0511487462975589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129</v>
      </c>
      <c r="B24" s="1" t="s">
        <v>13</v>
      </c>
      <c r="C24" s="1" t="s">
        <v>40</v>
      </c>
      <c r="D24" s="1" t="s">
        <v>36</v>
      </c>
      <c r="E24" s="1" t="n">
        <v>2.41459125112889</v>
      </c>
      <c r="F24" s="1" t="n">
        <v>2.33598302012091</v>
      </c>
      <c r="G24" s="1" t="n">
        <v>0.0786082310079862</v>
      </c>
      <c r="H24" s="1" t="n">
        <v>0.067423880193492</v>
      </c>
      <c r="I24" s="1" t="n">
        <v>0.0111843508144942</v>
      </c>
      <c r="J24" s="1" t="n">
        <v>0.494377231872738</v>
      </c>
      <c r="K24" s="1" t="n">
        <v>1.87167468397052</v>
      </c>
      <c r="L24" s="1" t="n">
        <v>0.0485393352856377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129</v>
      </c>
      <c r="B25" s="1" t="s">
        <v>13</v>
      </c>
      <c r="C25" s="1" t="s">
        <v>41</v>
      </c>
      <c r="D25" s="1" t="s">
        <v>36</v>
      </c>
      <c r="E25" s="1" t="n">
        <v>2.29557250464549</v>
      </c>
      <c r="F25" s="1" t="n">
        <v>2.22095442615756</v>
      </c>
      <c r="G25" s="1" t="n">
        <v>0.0746180784879321</v>
      </c>
      <c r="H25" s="1" t="n">
        <v>0.0640028797641475</v>
      </c>
      <c r="I25" s="1" t="n">
        <v>0.0106151987237846</v>
      </c>
      <c r="J25" s="1" t="n">
        <v>0.473175212314422</v>
      </c>
      <c r="K25" s="1" t="n">
        <v>1.77632467394823</v>
      </c>
      <c r="L25" s="1" t="n">
        <v>0.0460726183828427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129</v>
      </c>
      <c r="B26" s="1" t="s">
        <v>13</v>
      </c>
      <c r="C26" s="1" t="s">
        <v>42</v>
      </c>
      <c r="D26" s="1" t="s">
        <v>36</v>
      </c>
      <c r="E26" s="1" t="n">
        <v>2.18269825119389</v>
      </c>
      <c r="F26" s="1" t="n">
        <v>2.11185861146876</v>
      </c>
      <c r="G26" s="1" t="n">
        <v>0.070839639725133</v>
      </c>
      <c r="H26" s="1" t="n">
        <v>0.0607633513054682</v>
      </c>
      <c r="I26" s="1" t="n">
        <v>0.0100762884196647</v>
      </c>
      <c r="J26" s="1" t="n">
        <v>0.452938104434297</v>
      </c>
      <c r="K26" s="1" t="n">
        <v>1.6860198342462</v>
      </c>
      <c r="L26" s="1" t="n">
        <v>0.0437403125133965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129</v>
      </c>
      <c r="B27" s="1" t="s">
        <v>13</v>
      </c>
      <c r="C27" s="1" t="s">
        <v>43</v>
      </c>
      <c r="D27" s="1" t="s">
        <v>44</v>
      </c>
      <c r="E27" s="1" t="n">
        <v>2.075639645173</v>
      </c>
      <c r="F27" s="1" t="n">
        <v>2.00837835271743</v>
      </c>
      <c r="G27" s="1" t="n">
        <v>0.0672612924555682</v>
      </c>
      <c r="H27" s="1" t="n">
        <v>0.0576953331075548</v>
      </c>
      <c r="I27" s="1" t="n">
        <v>0.00956595934801339</v>
      </c>
      <c r="J27" s="1" t="n">
        <v>0.433619053678</v>
      </c>
      <c r="K27" s="1" t="n">
        <v>1.60048595588834</v>
      </c>
      <c r="L27" s="1" t="n">
        <v>0.0415346356066642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129</v>
      </c>
      <c r="B28" s="1" t="s">
        <v>13</v>
      </c>
      <c r="C28" s="1" t="s">
        <v>45</v>
      </c>
      <c r="D28" s="1" t="s">
        <v>44</v>
      </c>
      <c r="E28" s="1" t="n">
        <v>1.97408561563548</v>
      </c>
      <c r="F28" s="1" t="n">
        <v>1.91021355704027</v>
      </c>
      <c r="G28" s="1" t="n">
        <v>0.0638720585952142</v>
      </c>
      <c r="H28" s="1" t="n">
        <v>0.0547894157131432</v>
      </c>
      <c r="I28" s="1" t="n">
        <v>0.00908264288207103</v>
      </c>
      <c r="J28" s="1" t="n">
        <v>0.415173614675051</v>
      </c>
      <c r="K28" s="1" t="n">
        <v>1.51946372514393</v>
      </c>
      <c r="L28" s="1" t="n">
        <v>0.0394482758164989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129</v>
      </c>
      <c r="B29" s="1" t="s">
        <v>13</v>
      </c>
      <c r="C29" s="1" t="s">
        <v>46</v>
      </c>
      <c r="D29" s="1" t="s">
        <v>44</v>
      </c>
      <c r="E29" s="1" t="n">
        <v>1.87774194057276</v>
      </c>
      <c r="F29" s="1" t="n">
        <v>1.81708037086282</v>
      </c>
      <c r="G29" s="1" t="n">
        <v>0.060661569709937</v>
      </c>
      <c r="H29" s="1" t="n">
        <v>0.0520367122977939</v>
      </c>
      <c r="I29" s="1" t="n">
        <v>0.0086248574121431</v>
      </c>
      <c r="J29" s="1" t="n">
        <v>0.397559622168143</v>
      </c>
      <c r="K29" s="1" t="n">
        <v>1.44270795581274</v>
      </c>
      <c r="L29" s="1" t="n">
        <v>0.0374743625918738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129</v>
      </c>
      <c r="B30" s="1" t="s">
        <v>13</v>
      </c>
      <c r="C30" s="1" t="s">
        <v>47</v>
      </c>
      <c r="D30" s="1" t="s">
        <v>44</v>
      </c>
      <c r="E30" s="1" t="n">
        <v>1.78633036360519</v>
      </c>
      <c r="F30" s="1" t="n">
        <v>1.72871032946981</v>
      </c>
      <c r="G30" s="1" t="n">
        <v>0.0576200341353853</v>
      </c>
      <c r="H30" s="1" t="n">
        <v>0.0494288304675004</v>
      </c>
      <c r="I30" s="1" t="n">
        <v>0.00819120366788489</v>
      </c>
      <c r="J30" s="1" t="n">
        <v>0.380737069032959</v>
      </c>
      <c r="K30" s="1" t="n">
        <v>1.36998685507475</v>
      </c>
      <c r="L30" s="1" t="n">
        <v>0.0356064394974822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129</v>
      </c>
      <c r="B31" s="1" t="s">
        <v>13</v>
      </c>
      <c r="C31" s="1" t="s">
        <v>48</v>
      </c>
      <c r="D31" s="1" t="s">
        <v>44</v>
      </c>
      <c r="E31" s="1" t="n">
        <v>1.69958775179378</v>
      </c>
      <c r="F31" s="1" t="n">
        <v>1.64484954610221</v>
      </c>
      <c r="G31" s="1" t="n">
        <v>0.0547382056915626</v>
      </c>
      <c r="H31" s="1" t="n">
        <v>0.0469578454259537</v>
      </c>
      <c r="I31" s="1" t="n">
        <v>0.00778036026560897</v>
      </c>
      <c r="J31" s="1" t="n">
        <v>0.364667990993088</v>
      </c>
      <c r="K31" s="1" t="n">
        <v>1.30108132211378</v>
      </c>
      <c r="L31" s="1" t="n">
        <v>0.0338384386869058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129</v>
      </c>
      <c r="B32" s="1" t="s">
        <v>13</v>
      </c>
      <c r="C32" s="1" t="s">
        <v>49</v>
      </c>
      <c r="D32" s="1" t="s">
        <v>44</v>
      </c>
      <c r="E32" s="1" t="n">
        <v>1.61726529325792</v>
      </c>
      <c r="F32" s="1" t="n">
        <v>1.56525793932193</v>
      </c>
      <c r="G32" s="1" t="n">
        <v>0.0520073539359929</v>
      </c>
      <c r="H32" s="1" t="n">
        <v>0.044616274463077</v>
      </c>
      <c r="I32" s="1" t="n">
        <v>0.00739107947291588</v>
      </c>
      <c r="J32" s="1" t="n">
        <v>0.349316357656934</v>
      </c>
      <c r="K32" s="1" t="n">
        <v>1.23578427866601</v>
      </c>
      <c r="L32" s="1" t="n">
        <v>0.0321646569349765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129</v>
      </c>
      <c r="B33" s="1" t="s">
        <v>13</v>
      </c>
      <c r="C33" s="1" t="s">
        <v>50</v>
      </c>
      <c r="D33" s="1" t="s">
        <v>44</v>
      </c>
      <c r="E33" s="1" t="n">
        <v>1.53912773326139</v>
      </c>
      <c r="F33" s="1" t="n">
        <v>1.48970849736241</v>
      </c>
      <c r="G33" s="1" t="n">
        <v>0.0494192358989871</v>
      </c>
      <c r="H33" s="1" t="n">
        <v>0.042397052716124</v>
      </c>
      <c r="I33" s="1" t="n">
        <v>0.00702218318286309</v>
      </c>
      <c r="J33" s="1" t="n">
        <v>0.334647969524385</v>
      </c>
      <c r="K33" s="1" t="n">
        <v>1.17390003059696</v>
      </c>
      <c r="L33" s="1" t="n">
        <v>0.0305797331400507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129</v>
      </c>
      <c r="B34" s="1" t="s">
        <v>13</v>
      </c>
      <c r="C34" s="1" t="s">
        <v>51</v>
      </c>
      <c r="D34" s="1" t="s">
        <v>52</v>
      </c>
      <c r="E34" s="1" t="n">
        <v>1.46495253540615</v>
      </c>
      <c r="F34" s="1" t="n">
        <v>1.41798648342968</v>
      </c>
      <c r="G34" s="1" t="n">
        <v>0.0469660519764762</v>
      </c>
      <c r="H34" s="1" t="n">
        <v>0.0402934951784812</v>
      </c>
      <c r="I34" s="1" t="n">
        <v>0.00667255679799502</v>
      </c>
      <c r="J34" s="1" t="n">
        <v>0.320630360628025</v>
      </c>
      <c r="K34" s="1" t="n">
        <v>1.11524360237175</v>
      </c>
      <c r="L34" s="1" t="n">
        <v>0.0290785724063794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129</v>
      </c>
      <c r="B35" s="1" t="s">
        <v>13</v>
      </c>
      <c r="C35" s="1" t="s">
        <v>53</v>
      </c>
      <c r="D35" s="1" t="s">
        <v>52</v>
      </c>
      <c r="E35" s="1" t="n">
        <v>1.39452815338275</v>
      </c>
      <c r="F35" s="1" t="n">
        <v>1.34988787536033</v>
      </c>
      <c r="G35" s="1" t="n">
        <v>0.0446402780224232</v>
      </c>
      <c r="H35" s="1" t="n">
        <v>0.0382991513995039</v>
      </c>
      <c r="I35" s="1" t="n">
        <v>0.00634112662291934</v>
      </c>
      <c r="J35" s="1" t="n">
        <v>0.307232706242694</v>
      </c>
      <c r="K35" s="1" t="n">
        <v>1.0596395573744</v>
      </c>
      <c r="L35" s="1" t="n">
        <v>0.0276558897656572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129</v>
      </c>
      <c r="B36" s="1" t="s">
        <v>13</v>
      </c>
      <c r="C36" s="1" t="s">
        <v>54</v>
      </c>
      <c r="D36" s="1" t="s">
        <v>52</v>
      </c>
      <c r="E36" s="1" t="n">
        <v>1.32765385848521</v>
      </c>
      <c r="F36" s="1" t="n">
        <v>1.28521909676846</v>
      </c>
      <c r="G36" s="1" t="n">
        <v>0.0424347617167513</v>
      </c>
      <c r="H36" s="1" t="n">
        <v>0.0364078894897898</v>
      </c>
      <c r="I36" s="1" t="n">
        <v>0.00602687222696148</v>
      </c>
      <c r="J36" s="1" t="n">
        <v>0.294425734429511</v>
      </c>
      <c r="K36" s="1" t="n">
        <v>1.00692150907975</v>
      </c>
      <c r="L36" s="1" t="n">
        <v>0.0263066149759506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129</v>
      </c>
      <c r="B37" s="1" t="s">
        <v>13</v>
      </c>
      <c r="C37" s="1" t="s">
        <v>55</v>
      </c>
      <c r="D37" s="1" t="s">
        <v>52</v>
      </c>
      <c r="E37" s="1" t="n">
        <v>1.26414037383108</v>
      </c>
      <c r="F37" s="1" t="n">
        <v>1.22379750244833</v>
      </c>
      <c r="G37" s="1" t="n">
        <v>0.0403428713827557</v>
      </c>
      <c r="H37" s="1" t="n">
        <v>0.0346140253197233</v>
      </c>
      <c r="I37" s="1" t="n">
        <v>0.0057288460630324</v>
      </c>
      <c r="J37" s="1" t="n">
        <v>0.282181642242028</v>
      </c>
      <c r="K37" s="1" t="n">
        <v>0.956932331561749</v>
      </c>
      <c r="L37" s="1" t="n">
        <v>0.0250264000273075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129</v>
      </c>
      <c r="B38" s="1" t="s">
        <v>13</v>
      </c>
      <c r="C38" s="1" t="s">
        <v>56</v>
      </c>
      <c r="D38" s="1" t="s">
        <v>52</v>
      </c>
      <c r="E38" s="1" t="n">
        <v>1.20380935210175</v>
      </c>
      <c r="F38" s="1" t="n">
        <v>1.16545091315872</v>
      </c>
      <c r="G38" s="1" t="n">
        <v>0.0383584389430266</v>
      </c>
      <c r="H38" s="1" t="n">
        <v>0.0329122730700206</v>
      </c>
      <c r="I38" s="1" t="n">
        <v>0.00544616587300603</v>
      </c>
      <c r="J38" s="1" t="n">
        <v>0.270474017935685</v>
      </c>
      <c r="K38" s="1" t="n">
        <v>0.909523884786881</v>
      </c>
      <c r="L38" s="1" t="n">
        <v>0.0238114493791817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129</v>
      </c>
      <c r="B39" s="1" t="s">
        <v>13</v>
      </c>
      <c r="C39" s="1" t="s">
        <v>57</v>
      </c>
      <c r="D39" s="1" t="s">
        <v>52</v>
      </c>
      <c r="E39" s="1" t="n">
        <v>1.14649261851958</v>
      </c>
      <c r="F39" s="1" t="n">
        <v>1.11001693248191</v>
      </c>
      <c r="G39" s="1" t="n">
        <v>0.036475686037673</v>
      </c>
      <c r="H39" s="1" t="n">
        <v>0.0312976812649018</v>
      </c>
      <c r="I39" s="1" t="n">
        <v>0.00517800477277119</v>
      </c>
      <c r="J39" s="1" t="n">
        <v>0.25927776842065</v>
      </c>
      <c r="K39" s="1" t="n">
        <v>0.864556535369994</v>
      </c>
      <c r="L39" s="1" t="n">
        <v>0.0226583147289387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129</v>
      </c>
      <c r="B40" s="1" t="s">
        <v>13</v>
      </c>
      <c r="C40" s="1" t="s">
        <v>58</v>
      </c>
      <c r="D40" s="1" t="s">
        <v>52</v>
      </c>
      <c r="E40" s="1" t="n">
        <v>1.09203147873399</v>
      </c>
      <c r="F40" s="1" t="n">
        <v>1.0573423046074</v>
      </c>
      <c r="G40" s="1" t="n">
        <v>0.0346891741265887</v>
      </c>
      <c r="H40" s="1" t="n">
        <v>0.0297655896682901</v>
      </c>
      <c r="I40" s="1" t="n">
        <v>0.00492358445829865</v>
      </c>
      <c r="J40" s="1" t="n">
        <v>0.248569050940977</v>
      </c>
      <c r="K40" s="1" t="n">
        <v>0.821898648861388</v>
      </c>
      <c r="L40" s="1" t="n">
        <v>0.0215637789316288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129</v>
      </c>
      <c r="B41" s="1" t="s">
        <v>13</v>
      </c>
      <c r="C41" s="1" t="s">
        <v>59</v>
      </c>
      <c r="D41" s="1" t="s">
        <v>60</v>
      </c>
      <c r="E41" s="1" t="n">
        <v>1.04027611153702</v>
      </c>
      <c r="F41" s="1" t="n">
        <v>1.0072823393374</v>
      </c>
      <c r="G41" s="1" t="n">
        <v>0.0329937721996177</v>
      </c>
      <c r="H41" s="1" t="n">
        <v>0.0283116014732454</v>
      </c>
      <c r="I41" s="1" t="n">
        <v>0.00468217072637234</v>
      </c>
      <c r="J41" s="1" t="n">
        <v>0.23832520837251</v>
      </c>
      <c r="K41" s="1" t="n">
        <v>0.781426102857148</v>
      </c>
      <c r="L41" s="1" t="n">
        <v>0.0205248003073592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129</v>
      </c>
      <c r="B42" s="1" t="s">
        <v>13</v>
      </c>
      <c r="C42" s="1" t="s">
        <v>61</v>
      </c>
      <c r="D42" s="1" t="s">
        <v>60</v>
      </c>
      <c r="E42" s="1" t="n">
        <v>0.99108501914008</v>
      </c>
      <c r="F42" s="1" t="n">
        <v>0.959700385083909</v>
      </c>
      <c r="G42" s="1" t="n">
        <v>0.0313846340561707</v>
      </c>
      <c r="H42" s="1" t="n">
        <v>0.0269315637968036</v>
      </c>
      <c r="I42" s="1" t="n">
        <v>0.00445307025936704</v>
      </c>
      <c r="J42" s="1" t="n">
        <v>0.228524707819522</v>
      </c>
      <c r="K42" s="1" t="n">
        <v>0.743021822966688</v>
      </c>
      <c r="L42" s="1" t="n">
        <v>0.0195384883538701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129</v>
      </c>
      <c r="B43" s="1" t="s">
        <v>13</v>
      </c>
      <c r="C43" s="1" t="s">
        <v>62</v>
      </c>
      <c r="D43" s="1" t="s">
        <v>60</v>
      </c>
      <c r="E43" s="1" t="n">
        <v>0.944324524948451</v>
      </c>
      <c r="F43" s="1" t="n">
        <v>0.914467344404928</v>
      </c>
      <c r="G43" s="1" t="n">
        <v>0.0298571805435226</v>
      </c>
      <c r="H43" s="1" t="n">
        <v>0.0256215524684898</v>
      </c>
      <c r="I43" s="1" t="n">
        <v>0.00423562807503287</v>
      </c>
      <c r="J43" s="1" t="n">
        <v>0.219147082322254</v>
      </c>
      <c r="K43" s="1" t="n">
        <v>0.706575349155638</v>
      </c>
      <c r="L43" s="1" t="n">
        <v>0.0186020934705588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129</v>
      </c>
      <c r="B44" s="1" t="s">
        <v>13</v>
      </c>
      <c r="C44" s="1" t="s">
        <v>63</v>
      </c>
      <c r="D44" s="1" t="s">
        <v>60</v>
      </c>
      <c r="E44" s="1" t="n">
        <v>0.899868309744355</v>
      </c>
      <c r="F44" s="1" t="n">
        <v>0.871461225543293</v>
      </c>
      <c r="G44" s="1" t="n">
        <v>0.028407084201061</v>
      </c>
      <c r="H44" s="1" t="n">
        <v>0.024377858893657</v>
      </c>
      <c r="I44" s="1" t="n">
        <v>0.00402922530740407</v>
      </c>
      <c r="J44" s="1" t="n">
        <v>0.210172875539385</v>
      </c>
      <c r="K44" s="1" t="n">
        <v>0.671982432659865</v>
      </c>
      <c r="L44" s="1" t="n">
        <v>0.017713001545104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129</v>
      </c>
      <c r="B45" s="1" t="s">
        <v>13</v>
      </c>
      <c r="C45" s="1" t="s">
        <v>64</v>
      </c>
      <c r="D45" s="1" t="s">
        <v>60</v>
      </c>
      <c r="E45" s="1" t="n">
        <v>0.857596980137461</v>
      </c>
      <c r="F45" s="1" t="n">
        <v>0.83056672494269</v>
      </c>
      <c r="G45" s="1" t="n">
        <v>0.0270302551947701</v>
      </c>
      <c r="H45" s="1" t="n">
        <v>0.0231969780231997</v>
      </c>
      <c r="I45" s="1" t="n">
        <v>0.0038332771715704</v>
      </c>
      <c r="J45" s="1" t="n">
        <v>0.201583589283898</v>
      </c>
      <c r="K45" s="1" t="n">
        <v>0.639144661158176</v>
      </c>
      <c r="L45" s="1" t="n">
        <v>0.016868729695386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129</v>
      </c>
      <c r="B46" s="1" t="s">
        <v>13</v>
      </c>
      <c r="C46" s="1" t="s">
        <v>65</v>
      </c>
      <c r="D46" s="1" t="s">
        <v>60</v>
      </c>
      <c r="E46" s="1" t="n">
        <v>0.81739766545708</v>
      </c>
      <c r="F46" s="1" t="n">
        <v>0.791674837337567</v>
      </c>
      <c r="G46" s="1" t="n">
        <v>0.0257228281195131</v>
      </c>
      <c r="H46" s="1" t="n">
        <v>0.0220755970638513</v>
      </c>
      <c r="I46" s="1" t="n">
        <v>0.0036472310556618</v>
      </c>
      <c r="J46" s="1" t="n">
        <v>0.193361633791947</v>
      </c>
      <c r="K46" s="1" t="n">
        <v>0.607969109704471</v>
      </c>
      <c r="L46" s="1" t="n">
        <v>0.0160669219606626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129</v>
      </c>
      <c r="B47" s="1" t="s">
        <v>13</v>
      </c>
      <c r="C47" s="1" t="s">
        <v>66</v>
      </c>
      <c r="D47" s="1" t="s">
        <v>60</v>
      </c>
      <c r="E47" s="1" t="n">
        <v>0.779163640437599</v>
      </c>
      <c r="F47" s="1" t="n">
        <v>0.754682490919856</v>
      </c>
      <c r="G47" s="1" t="n">
        <v>0.0244811495177429</v>
      </c>
      <c r="H47" s="1" t="n">
        <v>0.0210105847987401</v>
      </c>
      <c r="I47" s="1" t="n">
        <v>0.00347056471900273</v>
      </c>
      <c r="J47" s="1" t="n">
        <v>0.185490280602811</v>
      </c>
      <c r="K47" s="1" t="n">
        <v>0.578368015158569</v>
      </c>
      <c r="L47" s="1" t="n">
        <v>0.0153053446762188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129</v>
      </c>
      <c r="B48" s="1" t="s">
        <v>13</v>
      </c>
      <c r="C48" s="1" t="s">
        <v>67</v>
      </c>
      <c r="D48" s="1" t="s">
        <v>68</v>
      </c>
      <c r="E48" s="1" t="n">
        <v>0.74279397161347</v>
      </c>
      <c r="F48" s="1" t="n">
        <v>0.719492205557481</v>
      </c>
      <c r="G48" s="1" t="n">
        <v>0.023301766055989</v>
      </c>
      <c r="H48" s="1" t="n">
        <v>0.0199989814683138</v>
      </c>
      <c r="I48" s="1" t="n">
        <v>0.00330278458767521</v>
      </c>
      <c r="J48" s="1" t="n">
        <v>0.177953617927555</v>
      </c>
      <c r="K48" s="1" t="n">
        <v>0.550258472120951</v>
      </c>
      <c r="L48" s="1" t="n">
        <v>0.0145818815649645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129</v>
      </c>
      <c r="B49" s="1" t="s">
        <v>13</v>
      </c>
      <c r="C49" s="1" t="s">
        <v>69</v>
      </c>
      <c r="D49" s="1" t="s">
        <v>68</v>
      </c>
      <c r="E49" s="1" t="n">
        <v>0.708193185646255</v>
      </c>
      <c r="F49" s="1" t="n">
        <v>0.686011772317927</v>
      </c>
      <c r="G49" s="1" t="n">
        <v>0.0221814133283284</v>
      </c>
      <c r="H49" s="1" t="n">
        <v>0.0190379891858219</v>
      </c>
      <c r="I49" s="1" t="n">
        <v>0.00314342414250647</v>
      </c>
      <c r="J49" s="1" t="n">
        <v>0.170736508385151</v>
      </c>
      <c r="K49" s="1" t="n">
        <v>0.523562148610395</v>
      </c>
      <c r="L49" s="1" t="n">
        <v>0.0138945286507097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129</v>
      </c>
      <c r="B50" s="1" t="s">
        <v>13</v>
      </c>
      <c r="C50" s="1" t="s">
        <v>70</v>
      </c>
      <c r="D50" s="1" t="s">
        <v>68</v>
      </c>
      <c r="E50" s="1" t="n">
        <v>0.675270958007322</v>
      </c>
      <c r="F50" s="1" t="n">
        <v>0.654153952744716</v>
      </c>
      <c r="G50" s="1" t="n">
        <v>0.021117005262606</v>
      </c>
      <c r="H50" s="1" t="n">
        <v>0.0181249628671388</v>
      </c>
      <c r="I50" s="1" t="n">
        <v>0.00299204239546717</v>
      </c>
      <c r="J50" s="1" t="n">
        <v>0.163824548987422</v>
      </c>
      <c r="K50" s="1" t="n">
        <v>0.498205019922781</v>
      </c>
      <c r="L50" s="1" t="n">
        <v>0.0132413890971181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129</v>
      </c>
      <c r="B51" s="1" t="s">
        <v>13</v>
      </c>
      <c r="C51" s="1" t="s">
        <v>71</v>
      </c>
      <c r="D51" s="1" t="s">
        <v>68</v>
      </c>
      <c r="E51" s="1" t="n">
        <v>0.643941820593755</v>
      </c>
      <c r="F51" s="1" t="n">
        <v>0.62383619648819</v>
      </c>
      <c r="G51" s="1" t="n">
        <v>0.0201056241055653</v>
      </c>
      <c r="H51" s="1" t="n">
        <v>0.0172574016549532</v>
      </c>
      <c r="I51" s="1" t="n">
        <v>0.00284822245061213</v>
      </c>
      <c r="J51" s="1" t="n">
        <v>0.157204033257674</v>
      </c>
      <c r="K51" s="1" t="n">
        <v>0.474117119278931</v>
      </c>
      <c r="L51" s="1" t="n">
        <v>0.0126206680571506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129</v>
      </c>
      <c r="B52" s="1" t="s">
        <v>13</v>
      </c>
      <c r="C52" s="1" t="s">
        <v>72</v>
      </c>
      <c r="D52" s="1" t="s">
        <v>68</v>
      </c>
      <c r="E52" s="1" t="n">
        <v>0.614279307960331</v>
      </c>
      <c r="F52" s="1" t="n">
        <v>0.59512864367822</v>
      </c>
      <c r="G52" s="1" t="n">
        <v>0.0191506642821111</v>
      </c>
      <c r="H52" s="1" t="n">
        <v>0.0164382182691437</v>
      </c>
      <c r="I52" s="1" t="n">
        <v>0.00271244601296735</v>
      </c>
      <c r="J52" s="1" t="n">
        <v>0.150876931076218</v>
      </c>
      <c r="K52" s="1" t="n">
        <v>0.451366097281609</v>
      </c>
      <c r="L52" s="1" t="n">
        <v>0.0120362796025049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129</v>
      </c>
      <c r="B53" s="1" t="s">
        <v>13</v>
      </c>
      <c r="C53" s="1" t="s">
        <v>73</v>
      </c>
      <c r="D53" s="1" t="s">
        <v>68</v>
      </c>
      <c r="E53" s="1" t="n">
        <v>0.589336955191705</v>
      </c>
      <c r="F53" s="1" t="n">
        <v>0.570962765384053</v>
      </c>
      <c r="G53" s="1" t="n">
        <v>0.0183741898076514</v>
      </c>
      <c r="H53" s="1" t="n">
        <v>0.0157721045363647</v>
      </c>
      <c r="I53" s="1" t="n">
        <v>0.00260208527128668</v>
      </c>
      <c r="J53" s="1" t="n">
        <v>0.145137158730522</v>
      </c>
      <c r="K53" s="1" t="n">
        <v>0.432599398578028</v>
      </c>
      <c r="L53" s="1" t="n">
        <v>0.0116003978831554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129</v>
      </c>
      <c r="B54" s="1" t="s">
        <v>13</v>
      </c>
      <c r="C54" s="1" t="s">
        <v>74</v>
      </c>
      <c r="D54" s="1" t="s">
        <v>68</v>
      </c>
      <c r="E54" s="1" t="n">
        <v>0.568184627614068</v>
      </c>
      <c r="F54" s="1" t="n">
        <v>0.550445306237069</v>
      </c>
      <c r="G54" s="1" t="n">
        <v>0.0177393213769992</v>
      </c>
      <c r="H54" s="1" t="n">
        <v>0.0152274359952422</v>
      </c>
      <c r="I54" s="1" t="n">
        <v>0.00251188538175702</v>
      </c>
      <c r="J54" s="1" t="n">
        <v>0.13989729206015</v>
      </c>
      <c r="K54" s="1" t="n">
        <v>0.417006988250709</v>
      </c>
      <c r="L54" s="1" t="n">
        <v>0.0112803473032094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129</v>
      </c>
      <c r="B55" s="1" t="s">
        <v>13</v>
      </c>
      <c r="C55" s="1" t="s">
        <v>75</v>
      </c>
      <c r="D55" s="1" t="s">
        <v>76</v>
      </c>
      <c r="E55" s="1" t="n">
        <v>0.55010401394839</v>
      </c>
      <c r="F55" s="1" t="n">
        <v>0.532886448921289</v>
      </c>
      <c r="G55" s="1" t="n">
        <v>0.0172175650271008</v>
      </c>
      <c r="H55" s="1" t="n">
        <v>0.0147797797671684</v>
      </c>
      <c r="I55" s="1" t="n">
        <v>0.00243778525993245</v>
      </c>
      <c r="J55" s="1" t="n">
        <v>0.135091110565468</v>
      </c>
      <c r="K55" s="1" t="n">
        <v>0.403961902371489</v>
      </c>
      <c r="L55" s="1" t="n">
        <v>0.0110510010114332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129</v>
      </c>
      <c r="B56" s="1" t="s">
        <v>13</v>
      </c>
      <c r="C56" s="1" t="s">
        <v>77</v>
      </c>
      <c r="D56" s="1" t="s">
        <v>76</v>
      </c>
      <c r="E56" s="1" t="n">
        <v>0.534538938145804</v>
      </c>
      <c r="F56" s="1" t="n">
        <v>0.517752034405515</v>
      </c>
      <c r="G56" s="1" t="n">
        <v>0.0167869037402885</v>
      </c>
      <c r="H56" s="1" t="n">
        <v>0.0144102576491488</v>
      </c>
      <c r="I56" s="1" t="n">
        <v>0.00237664609113969</v>
      </c>
      <c r="J56" s="1" t="n">
        <v>0.130667570946923</v>
      </c>
      <c r="K56" s="1" t="n">
        <v>0.392978250171963</v>
      </c>
      <c r="L56" s="1" t="n">
        <v>0.0108931170269175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129</v>
      </c>
      <c r="B57" s="1" t="s">
        <v>13</v>
      </c>
      <c r="C57" s="1" t="s">
        <v>78</v>
      </c>
      <c r="D57" s="1" t="s">
        <v>76</v>
      </c>
      <c r="E57" s="1" t="n">
        <v>0.521057343148475</v>
      </c>
      <c r="F57" s="1" t="n">
        <v>0.504627029391922</v>
      </c>
      <c r="G57" s="1" t="n">
        <v>0.0164303137565536</v>
      </c>
      <c r="H57" s="1" t="n">
        <v>0.0141042735173081</v>
      </c>
      <c r="I57" s="1" t="n">
        <v>0.00232604023924547</v>
      </c>
      <c r="J57" s="1" t="n">
        <v>0.126586557215799</v>
      </c>
      <c r="K57" s="1" t="n">
        <v>0.383678771570001</v>
      </c>
      <c r="L57" s="1" t="n">
        <v>0.0107920143626743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129</v>
      </c>
      <c r="B58" s="1" t="s">
        <v>13</v>
      </c>
      <c r="C58" s="1" t="s">
        <v>79</v>
      </c>
      <c r="D58" s="1" t="s">
        <v>76</v>
      </c>
      <c r="E58" s="1" t="n">
        <v>0.509322263495427</v>
      </c>
      <c r="F58" s="1" t="n">
        <v>0.493187647520902</v>
      </c>
      <c r="G58" s="1" t="n">
        <v>0.0161346159745253</v>
      </c>
      <c r="H58" s="1" t="n">
        <v>0.0138505281677709</v>
      </c>
      <c r="I58" s="1" t="n">
        <v>0.00228408780675444</v>
      </c>
      <c r="J58" s="1" t="n">
        <v>0.122815886401182</v>
      </c>
      <c r="K58" s="1" t="n">
        <v>0.375769847580223</v>
      </c>
      <c r="L58" s="1" t="n">
        <v>0.010736529514022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129</v>
      </c>
      <c r="B59" s="1" t="s">
        <v>13</v>
      </c>
      <c r="C59" s="1" t="s">
        <v>80</v>
      </c>
      <c r="D59" s="1" t="s">
        <v>76</v>
      </c>
      <c r="E59" s="1" t="n">
        <v>0.499069695326612</v>
      </c>
      <c r="F59" s="1" t="n">
        <v>0.48318010536163</v>
      </c>
      <c r="G59" s="1" t="n">
        <v>0.0158895899649815</v>
      </c>
      <c r="H59" s="1" t="n">
        <v>0.0136402594254982</v>
      </c>
      <c r="I59" s="1" t="n">
        <v>0.00224933053948335</v>
      </c>
      <c r="J59" s="1" t="n">
        <v>0.119329199415859</v>
      </c>
      <c r="K59" s="1" t="n">
        <v>0.369022295278221</v>
      </c>
      <c r="L59" s="1" t="n">
        <v>0.0107182006325316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129</v>
      </c>
      <c r="B60" s="1" t="s">
        <v>13</v>
      </c>
      <c r="C60" s="1" t="s">
        <v>81</v>
      </c>
      <c r="D60" s="1" t="s">
        <v>76</v>
      </c>
      <c r="E60" s="1" t="n">
        <v>0.490091742554808</v>
      </c>
      <c r="F60" s="1" t="n">
        <v>0.474404449941505</v>
      </c>
      <c r="G60" s="1" t="n">
        <v>0.0156872926133025</v>
      </c>
      <c r="H60" s="1" t="n">
        <v>0.0134666577820355</v>
      </c>
      <c r="I60" s="1" t="n">
        <v>0.00222063483126699</v>
      </c>
      <c r="J60" s="1" t="n">
        <v>0.116104474436097</v>
      </c>
      <c r="K60" s="1" t="n">
        <v>0.363256633839286</v>
      </c>
      <c r="L60" s="1" t="n">
        <v>0.0107306342794249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129</v>
      </c>
      <c r="B61" s="1" t="s">
        <v>13</v>
      </c>
      <c r="C61" s="1" t="s">
        <v>82</v>
      </c>
      <c r="D61" s="1" t="s">
        <v>76</v>
      </c>
      <c r="E61" s="1" t="n">
        <v>0.482223788535161</v>
      </c>
      <c r="F61" s="1" t="n">
        <v>0.466702253115578</v>
      </c>
      <c r="G61" s="1" t="n">
        <v>0.0155215354195822</v>
      </c>
      <c r="H61" s="1" t="n">
        <v>0.0133244181266597</v>
      </c>
      <c r="I61" s="1" t="n">
        <v>0.00219711729292249</v>
      </c>
      <c r="J61" s="1" t="n">
        <v>0.113122977113766</v>
      </c>
      <c r="K61" s="1" t="n">
        <v>0.358331794392782</v>
      </c>
      <c r="L61" s="1" t="n">
        <v>0.0107690170286122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129</v>
      </c>
      <c r="B62" s="1" t="s">
        <v>13</v>
      </c>
      <c r="C62" s="1" t="s">
        <v>83</v>
      </c>
      <c r="D62" s="1" t="s">
        <v>84</v>
      </c>
      <c r="E62" s="1" t="n">
        <v>0.475334732478731</v>
      </c>
      <c r="F62" s="1" t="n">
        <v>0.459947248190231</v>
      </c>
      <c r="G62" s="1" t="n">
        <v>0.0153874842884999</v>
      </c>
      <c r="H62" s="1" t="n">
        <v>0.0132093965446346</v>
      </c>
      <c r="I62" s="1" t="n">
        <v>0.00217808774386535</v>
      </c>
      <c r="J62" s="1" t="n">
        <v>0.110368516732134</v>
      </c>
      <c r="K62" s="1" t="n">
        <v>0.354136474814345</v>
      </c>
      <c r="L62" s="1" t="n">
        <v>0.0108297409322517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129</v>
      </c>
      <c r="B63" s="1" t="s">
        <v>13</v>
      </c>
      <c r="C63" s="1" t="s">
        <v>85</v>
      </c>
      <c r="D63" s="1" t="s">
        <v>84</v>
      </c>
      <c r="E63" s="1" t="n">
        <v>0.469319555265887</v>
      </c>
      <c r="F63" s="1" t="n">
        <v>0.454038201724033</v>
      </c>
      <c r="G63" s="1" t="n">
        <v>0.0152813535418541</v>
      </c>
      <c r="H63" s="1" t="n">
        <v>0.0131183479337589</v>
      </c>
      <c r="I63" s="1" t="n">
        <v>0.0021630056080952</v>
      </c>
      <c r="J63" s="1" t="n">
        <v>0.107826916310446</v>
      </c>
      <c r="K63" s="1" t="n">
        <v>0.350582521180538</v>
      </c>
      <c r="L63" s="1" t="n">
        <v>0.0109101177749034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129</v>
      </c>
      <c r="B64" s="1" t="s">
        <v>13</v>
      </c>
      <c r="C64" s="1" t="s">
        <v>86</v>
      </c>
      <c r="D64" s="1" t="s">
        <v>84</v>
      </c>
      <c r="E64" s="1" t="n">
        <v>0.464093653620681</v>
      </c>
      <c r="F64" s="1" t="n">
        <v>0.448893481432531</v>
      </c>
      <c r="G64" s="1" t="n">
        <v>0.0152001721881497</v>
      </c>
      <c r="H64" s="1" t="n">
        <v>0.0130487255961276</v>
      </c>
      <c r="I64" s="1" t="n">
        <v>0.00215144659202214</v>
      </c>
      <c r="J64" s="1" t="n">
        <v>0.10548563218817</v>
      </c>
      <c r="K64" s="1" t="n">
        <v>0.347599859355271</v>
      </c>
      <c r="L64" s="1" t="n">
        <v>0.0110081620772395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129</v>
      </c>
      <c r="B65" s="1" t="s">
        <v>13</v>
      </c>
      <c r="C65" s="1" t="s">
        <v>87</v>
      </c>
      <c r="D65" s="1" t="s">
        <v>84</v>
      </c>
      <c r="E65" s="1" t="n">
        <v>0.4595885157567</v>
      </c>
      <c r="F65" s="1" t="n">
        <v>0.444446910291125</v>
      </c>
      <c r="G65" s="1" t="n">
        <v>0.015141605465575</v>
      </c>
      <c r="H65" s="1" t="n">
        <v>0.0129985282359044</v>
      </c>
      <c r="I65" s="1" t="n">
        <v>0.00214307722967062</v>
      </c>
      <c r="J65" s="1" t="n">
        <v>0.10333347804059</v>
      </c>
      <c r="K65" s="1" t="n">
        <v>0.345132610713388</v>
      </c>
      <c r="L65" s="1" t="n">
        <v>0.0111224270027217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129</v>
      </c>
      <c r="B66" s="1" t="s">
        <v>13</v>
      </c>
      <c r="C66" s="1" t="s">
        <v>88</v>
      </c>
      <c r="D66" s="1" t="s">
        <v>84</v>
      </c>
      <c r="E66" s="1" t="n">
        <v>0.455748414421649</v>
      </c>
      <c r="F66" s="1" t="n">
        <v>0.440644595837715</v>
      </c>
      <c r="G66" s="1" t="n">
        <v>0.0151038185839341</v>
      </c>
      <c r="H66" s="1" t="n">
        <v>0.0129661831475974</v>
      </c>
      <c r="I66" s="1" t="n">
        <v>0.00213763543633666</v>
      </c>
      <c r="J66" s="1" t="n">
        <v>0.101360421937366</v>
      </c>
      <c r="K66" s="1" t="n">
        <v>0.343136111733602</v>
      </c>
      <c r="L66" s="1" t="n">
        <v>0.0112518807506806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129</v>
      </c>
      <c r="B67" s="1" t="s">
        <v>13</v>
      </c>
      <c r="C67" s="1" t="s">
        <v>89</v>
      </c>
      <c r="D67" s="1" t="s">
        <v>84</v>
      </c>
      <c r="E67" s="1" t="n">
        <v>0.452527871785052</v>
      </c>
      <c r="F67" s="1" t="n">
        <v>0.437442499146321</v>
      </c>
      <c r="G67" s="1" t="n">
        <v>0.0150853726387304</v>
      </c>
      <c r="H67" s="1" t="n">
        <v>0.0129504569938885</v>
      </c>
      <c r="I67" s="1" t="n">
        <v>0.00213491564484192</v>
      </c>
      <c r="J67" s="1" t="n">
        <v>0.0995574346331456</v>
      </c>
      <c r="K67" s="1" t="n">
        <v>0.341574623366492</v>
      </c>
      <c r="L67" s="1" t="n">
        <v>0.0113958137854138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129</v>
      </c>
      <c r="B68" s="1" t="s">
        <v>13</v>
      </c>
      <c r="C68" s="1" t="s">
        <v>90</v>
      </c>
      <c r="D68" s="1" t="s">
        <v>84</v>
      </c>
      <c r="E68" s="1" t="n">
        <v>0.449889710385095</v>
      </c>
      <c r="F68" s="1" t="n">
        <v>0.434804565351963</v>
      </c>
      <c r="G68" s="1" t="n">
        <v>0.0150851450331325</v>
      </c>
      <c r="H68" s="1" t="n">
        <v>0.0129503875988954</v>
      </c>
      <c r="I68" s="1" t="n">
        <v>0.00213475743423718</v>
      </c>
      <c r="J68" s="1" t="n">
        <v>0.097916373972859</v>
      </c>
      <c r="K68" s="1" t="n">
        <v>0.340419566957214</v>
      </c>
      <c r="L68" s="1" t="n">
        <v>0.0115537694550227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129</v>
      </c>
      <c r="B69" s="1" t="s">
        <v>13</v>
      </c>
      <c r="C69" s="1" t="s">
        <v>91</v>
      </c>
      <c r="D69" s="1" t="s">
        <v>92</v>
      </c>
      <c r="E69" s="1" t="n">
        <v>0.447803549728461</v>
      </c>
      <c r="F69" s="1" t="n">
        <v>0.432701281162496</v>
      </c>
      <c r="G69" s="1" t="n">
        <v>0.0151022685659659</v>
      </c>
      <c r="H69" s="1" t="n">
        <v>0.0129652317461886</v>
      </c>
      <c r="I69" s="1" t="n">
        <v>0.00213703681977726</v>
      </c>
      <c r="J69" s="1" t="n">
        <v>0.0964298949570309</v>
      </c>
      <c r="K69" s="1" t="n">
        <v>0.339648162479519</v>
      </c>
      <c r="L69" s="1" t="n">
        <v>0.0117254922919117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129</v>
      </c>
      <c r="B70" s="1" t="s">
        <v>13</v>
      </c>
      <c r="C70" s="1" t="s">
        <v>93</v>
      </c>
      <c r="D70" s="1" t="s">
        <v>92</v>
      </c>
      <c r="E70" s="1" t="n">
        <v>0.446244642507794</v>
      </c>
      <c r="F70" s="1" t="n">
        <v>0.431108557764211</v>
      </c>
      <c r="G70" s="1" t="n">
        <v>0.0151360847435827</v>
      </c>
      <c r="H70" s="1" t="n">
        <v>0.0129944251716735</v>
      </c>
      <c r="I70" s="1" t="n">
        <v>0.00214165957190919</v>
      </c>
      <c r="J70" s="1" t="n">
        <v>0.0950913782499573</v>
      </c>
      <c r="K70" s="1" t="n">
        <v>0.339242374612425</v>
      </c>
      <c r="L70" s="1" t="n">
        <v>0.0119108896454117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129</v>
      </c>
      <c r="B71" s="1" t="s">
        <v>13</v>
      </c>
      <c r="C71" s="1" t="s">
        <v>94</v>
      </c>
      <c r="D71" s="1" t="s">
        <v>92</v>
      </c>
      <c r="E71" s="1" t="n">
        <v>0.445192970385267</v>
      </c>
      <c r="F71" s="1" t="n">
        <v>0.430006862440807</v>
      </c>
      <c r="G71" s="1" t="n">
        <v>0.0151861079444602</v>
      </c>
      <c r="H71" s="1" t="n">
        <v>0.0130375518602161</v>
      </c>
      <c r="I71" s="1" t="n">
        <v>0.00214855608424415</v>
      </c>
      <c r="J71" s="1" t="n">
        <v>0.0938948721541228</v>
      </c>
      <c r="K71" s="1" t="n">
        <v>0.339188094880732</v>
      </c>
      <c r="L71" s="1" t="n">
        <v>0.0121100033504119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129</v>
      </c>
      <c r="B72" s="1" t="s">
        <v>13</v>
      </c>
      <c r="C72" s="1" t="s">
        <v>95</v>
      </c>
      <c r="D72" s="1" t="s">
        <v>92</v>
      </c>
      <c r="E72" s="1" t="n">
        <v>0.44463253890399</v>
      </c>
      <c r="F72" s="1" t="n">
        <v>0.429380541021815</v>
      </c>
      <c r="G72" s="1" t="n">
        <v>0.0152519978821754</v>
      </c>
      <c r="H72" s="1" t="n">
        <v>0.0130943204555693</v>
      </c>
      <c r="I72" s="1" t="n">
        <v>0.00215767742660609</v>
      </c>
      <c r="J72" s="1" t="n">
        <v>0.0928350446199729</v>
      </c>
      <c r="K72" s="1" t="n">
        <v>0.339474505337055</v>
      </c>
      <c r="L72" s="1" t="n">
        <v>0.0123229889469621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129</v>
      </c>
      <c r="B73" s="1" t="s">
        <v>13</v>
      </c>
      <c r="C73" s="1" t="s">
        <v>96</v>
      </c>
      <c r="D73" s="1" t="s">
        <v>92</v>
      </c>
      <c r="E73" s="1" t="n">
        <v>0.444550825876928</v>
      </c>
      <c r="F73" s="1" t="n">
        <v>0.429217287443319</v>
      </c>
      <c r="G73" s="1" t="n">
        <v>0.0153335384336083</v>
      </c>
      <c r="H73" s="1" t="n">
        <v>0.0131645461260191</v>
      </c>
      <c r="I73" s="1" t="n">
        <v>0.00216899230758914</v>
      </c>
      <c r="J73" s="1" t="n">
        <v>0.0919071429234074</v>
      </c>
      <c r="K73" s="1" t="n">
        <v>0.340093582367153</v>
      </c>
      <c r="L73" s="1" t="n">
        <v>0.0125501005863671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129</v>
      </c>
      <c r="B74" s="1" t="s">
        <v>13</v>
      </c>
      <c r="C74" s="1" t="s">
        <v>97</v>
      </c>
      <c r="D74" s="1" t="s">
        <v>92</v>
      </c>
      <c r="E74" s="1" t="n">
        <v>0.444938348744631</v>
      </c>
      <c r="F74" s="1" t="n">
        <v>0.42950772737406</v>
      </c>
      <c r="G74" s="1" t="n">
        <v>0.0154306213705704</v>
      </c>
      <c r="H74" s="1" t="n">
        <v>0.0132481366324625</v>
      </c>
      <c r="I74" s="1" t="n">
        <v>0.00218248473810792</v>
      </c>
      <c r="J74" s="1" t="n">
        <v>0.0911069593728137</v>
      </c>
      <c r="K74" s="1" t="n">
        <v>0.341039709140439</v>
      </c>
      <c r="L74" s="1" t="n">
        <v>0.0127916802313783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129</v>
      </c>
      <c r="B75" s="1" t="s">
        <v>13</v>
      </c>
      <c r="C75" s="1" t="s">
        <v>98</v>
      </c>
      <c r="D75" s="1" t="s">
        <v>92</v>
      </c>
      <c r="E75" s="1" t="n">
        <v>0.445788324784867</v>
      </c>
      <c r="F75" s="1" t="n">
        <v>0.430245090894838</v>
      </c>
      <c r="G75" s="1" t="n">
        <v>0.015543233890029</v>
      </c>
      <c r="H75" s="1" t="n">
        <v>0.0133450816518021</v>
      </c>
      <c r="I75" s="1" t="n">
        <v>0.00219815223822689</v>
      </c>
      <c r="J75" s="1" t="n">
        <v>0.0904308019069837</v>
      </c>
      <c r="K75" s="1" t="n">
        <v>0.342309372762479</v>
      </c>
      <c r="L75" s="1" t="n">
        <v>0.0130481501154043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129</v>
      </c>
      <c r="B76" s="1" t="s">
        <v>13</v>
      </c>
      <c r="C76" s="1" t="s">
        <v>99</v>
      </c>
      <c r="D76" s="1" t="s">
        <v>100</v>
      </c>
      <c r="E76" s="1" t="n">
        <v>0.447096404378993</v>
      </c>
      <c r="F76" s="1" t="n">
        <v>0.431424955270902</v>
      </c>
      <c r="G76" s="1" t="n">
        <v>0.015671449108091</v>
      </c>
      <c r="H76" s="1" t="n">
        <v>0.0134554446400937</v>
      </c>
      <c r="I76" s="1" t="n">
        <v>0.00221600446799722</v>
      </c>
      <c r="J76" s="1" t="n">
        <v>0.0898754687869731</v>
      </c>
      <c r="K76" s="1" t="n">
        <v>0.343900927897133</v>
      </c>
      <c r="L76" s="1" t="n">
        <v>0.0133200076948867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129</v>
      </c>
      <c r="B77" s="1" t="s">
        <v>13</v>
      </c>
      <c r="C77" s="1" t="s">
        <v>101</v>
      </c>
      <c r="D77" s="1" t="s">
        <v>100</v>
      </c>
      <c r="E77" s="1" t="n">
        <v>0.448860462305507</v>
      </c>
      <c r="F77" s="1" t="n">
        <v>0.433045043418561</v>
      </c>
      <c r="G77" s="1" t="n">
        <v>0.015815418886946</v>
      </c>
      <c r="H77" s="1" t="n">
        <v>0.0135793566948502</v>
      </c>
      <c r="I77" s="1" t="n">
        <v>0.00223606219209576</v>
      </c>
      <c r="J77" s="1" t="n">
        <v>0.0894382268189236</v>
      </c>
      <c r="K77" s="1" t="n">
        <v>0.345814412955541</v>
      </c>
      <c r="L77" s="1" t="n">
        <v>0.0136078225310425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129</v>
      </c>
      <c r="B78" s="1" t="s">
        <v>13</v>
      </c>
      <c r="C78" s="1" t="s">
        <v>102</v>
      </c>
      <c r="D78" s="1" t="s">
        <v>100</v>
      </c>
      <c r="E78" s="1" t="n">
        <v>0.45108043562811</v>
      </c>
      <c r="F78" s="1" t="n">
        <v>0.435105067109983</v>
      </c>
      <c r="G78" s="1" t="n">
        <v>0.0159753685181267</v>
      </c>
      <c r="H78" s="1" t="n">
        <v>0.0137170120080918</v>
      </c>
      <c r="I78" s="1" t="n">
        <v>0.00225835651003492</v>
      </c>
      <c r="J78" s="1" t="n">
        <v>0.0891167927055521</v>
      </c>
      <c r="K78" s="1" t="n">
        <v>0.348051408234217</v>
      </c>
      <c r="L78" s="1" t="n">
        <v>0.0139122346883412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129</v>
      </c>
      <c r="B79" s="1" t="s">
        <v>13</v>
      </c>
      <c r="C79" s="1" t="s">
        <v>103</v>
      </c>
      <c r="D79" s="1" t="s">
        <v>100</v>
      </c>
      <c r="E79" s="1" t="n">
        <v>0.453758199465764</v>
      </c>
      <c r="F79" s="1" t="n">
        <v>0.437606606563789</v>
      </c>
      <c r="G79" s="1" t="n">
        <v>0.0161515929019752</v>
      </c>
      <c r="H79" s="1" t="n">
        <v>0.0138686646016418</v>
      </c>
      <c r="I79" s="1" t="n">
        <v>0.00228292830033339</v>
      </c>
      <c r="J79" s="1" t="n">
        <v>0.0889093172351201</v>
      </c>
      <c r="K79" s="1" t="n">
        <v>0.35061492788075</v>
      </c>
      <c r="L79" s="1" t="n">
        <v>0.0142339543498942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129</v>
      </c>
      <c r="B80" s="1" t="s">
        <v>13</v>
      </c>
      <c r="C80" s="1" t="s">
        <v>104</v>
      </c>
      <c r="D80" s="1" t="s">
        <v>100</v>
      </c>
      <c r="E80" s="1" t="n">
        <v>0.456897473994716</v>
      </c>
      <c r="F80" s="1" t="n">
        <v>0.440553020043313</v>
      </c>
      <c r="G80" s="1" t="n">
        <v>0.0163444539514034</v>
      </c>
      <c r="H80" s="1" t="n">
        <v>0.0140346261117776</v>
      </c>
      <c r="I80" s="1" t="n">
        <v>0.00230982783962581</v>
      </c>
      <c r="J80" s="1" t="n">
        <v>0.0888143720944572</v>
      </c>
      <c r="K80" s="1" t="n">
        <v>0.353509339466238</v>
      </c>
      <c r="L80" s="1" t="n">
        <v>0.0145737624340212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129</v>
      </c>
      <c r="B81" s="1" t="s">
        <v>13</v>
      </c>
      <c r="C81" s="1" t="s">
        <v>105</v>
      </c>
      <c r="D81" s="1" t="s">
        <v>100</v>
      </c>
      <c r="E81" s="1" t="n">
        <v>0.460503757601854</v>
      </c>
      <c r="F81" s="1" t="n">
        <v>0.443949378586913</v>
      </c>
      <c r="G81" s="1" t="n">
        <v>0.0165543790149411</v>
      </c>
      <c r="H81" s="1" t="n">
        <v>0.0142152644476953</v>
      </c>
      <c r="I81" s="1" t="n">
        <v>0.00233911456724581</v>
      </c>
      <c r="J81" s="1" t="n">
        <v>0.0888309391480556</v>
      </c>
      <c r="K81" s="1" t="n">
        <v>0.356740306394874</v>
      </c>
      <c r="L81" s="1" t="n">
        <v>0.0149325120589243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129</v>
      </c>
      <c r="B82" s="1" t="s">
        <v>13</v>
      </c>
      <c r="C82" s="1" t="s">
        <v>106</v>
      </c>
      <c r="D82" s="1" t="s">
        <v>100</v>
      </c>
      <c r="E82" s="1" t="n">
        <v>0.464584282308737</v>
      </c>
      <c r="F82" s="1" t="n">
        <v>0.447802422143738</v>
      </c>
      <c r="G82" s="1" t="n">
        <v>0.0167818601649991</v>
      </c>
      <c r="H82" s="1" t="n">
        <v>0.0144110031919033</v>
      </c>
      <c r="I82" s="1" t="n">
        <v>0.00237085697309587</v>
      </c>
      <c r="J82" s="1" t="n">
        <v>0.0889584020658758</v>
      </c>
      <c r="K82" s="1" t="n">
        <v>0.360314749493653</v>
      </c>
      <c r="L82" s="1" t="n">
        <v>0.0153111307492081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129</v>
      </c>
      <c r="B83" s="1" t="s">
        <v>13</v>
      </c>
      <c r="C83" s="1" t="s">
        <v>107</v>
      </c>
      <c r="D83" s="1" t="s">
        <v>108</v>
      </c>
      <c r="E83" s="1" t="n">
        <v>0.469076813979037</v>
      </c>
      <c r="F83" s="1" t="n">
        <v>0.45205233398602</v>
      </c>
      <c r="G83" s="1" t="n">
        <v>0.0170244799930174</v>
      </c>
      <c r="H83" s="1" t="n">
        <v>0.0146197681349598</v>
      </c>
      <c r="I83" s="1" t="n">
        <v>0.00240471185805762</v>
      </c>
      <c r="J83" s="1" t="n">
        <v>0.0891888657367417</v>
      </c>
      <c r="K83" s="1" t="n">
        <v>0.364180567537471</v>
      </c>
      <c r="L83" s="1" t="n">
        <v>0.015707380704825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129</v>
      </c>
      <c r="B84" s="1" t="s">
        <v>13</v>
      </c>
      <c r="C84" s="1" t="s">
        <v>109</v>
      </c>
      <c r="D84" s="1" t="s">
        <v>108</v>
      </c>
      <c r="E84" s="1" t="n">
        <v>0.472506894637488</v>
      </c>
      <c r="F84" s="1" t="n">
        <v>0.455286179256348</v>
      </c>
      <c r="G84" s="1" t="n">
        <v>0.01722071538114</v>
      </c>
      <c r="H84" s="1" t="n">
        <v>0.0147887389579589</v>
      </c>
      <c r="I84" s="1" t="n">
        <v>0.00243197642318102</v>
      </c>
      <c r="J84" s="1" t="n">
        <v>0.0893618818785197</v>
      </c>
      <c r="K84" s="1" t="n">
        <v>0.367090735189401</v>
      </c>
      <c r="L84" s="1" t="n">
        <v>0.0160542775695674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129</v>
      </c>
      <c r="B85" s="1" t="s">
        <v>13</v>
      </c>
      <c r="C85" s="1" t="s">
        <v>110</v>
      </c>
      <c r="D85" s="1" t="s">
        <v>108</v>
      </c>
      <c r="E85" s="1" t="n">
        <v>0.475132505974897</v>
      </c>
      <c r="F85" s="1" t="n">
        <v>0.45775127111848</v>
      </c>
      <c r="G85" s="1" t="n">
        <v>0.0173812348564169</v>
      </c>
      <c r="H85" s="1" t="n">
        <v>0.0149270706095214</v>
      </c>
      <c r="I85" s="1" t="n">
        <v>0.00245416424689555</v>
      </c>
      <c r="J85" s="1" t="n">
        <v>0.0895021498866792</v>
      </c>
      <c r="K85" s="1" t="n">
        <v>0.369267626611452</v>
      </c>
      <c r="L85" s="1" t="n">
        <v>0.0163627294767656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129</v>
      </c>
      <c r="B86" s="1" t="s">
        <v>13</v>
      </c>
      <c r="C86" s="1" t="s">
        <v>111</v>
      </c>
      <c r="D86" s="1" t="s">
        <v>108</v>
      </c>
      <c r="E86" s="1" t="n">
        <v>0.477135686479263</v>
      </c>
      <c r="F86" s="1" t="n">
        <v>0.459622090999146</v>
      </c>
      <c r="G86" s="1" t="n">
        <v>0.0175135954801168</v>
      </c>
      <c r="H86" s="1" t="n">
        <v>0.0150412467876279</v>
      </c>
      <c r="I86" s="1" t="n">
        <v>0.00247234869248886</v>
      </c>
      <c r="J86" s="1" t="n">
        <v>0.089625413815188</v>
      </c>
      <c r="K86" s="1" t="n">
        <v>0.370869931278412</v>
      </c>
      <c r="L86" s="1" t="n">
        <v>0.0166403413856634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129</v>
      </c>
      <c r="B87" s="1" t="s">
        <v>13</v>
      </c>
      <c r="C87" s="1" t="s">
        <v>112</v>
      </c>
      <c r="D87" s="1" t="s">
        <v>108</v>
      </c>
      <c r="E87" s="1" t="n">
        <v>0.478646495450761</v>
      </c>
      <c r="F87" s="1" t="n">
        <v>0.461023272748957</v>
      </c>
      <c r="G87" s="1" t="n">
        <v>0.0176232227018036</v>
      </c>
      <c r="H87" s="1" t="n">
        <v>0.0151359213849966</v>
      </c>
      <c r="I87" s="1" t="n">
        <v>0.002487301316807</v>
      </c>
      <c r="J87" s="1" t="n">
        <v>0.0897415485623028</v>
      </c>
      <c r="K87" s="1" t="n">
        <v>0.372012465005278</v>
      </c>
      <c r="L87" s="1" t="n">
        <v>0.0168924818831796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129</v>
      </c>
      <c r="B88" s="1" t="s">
        <v>13</v>
      </c>
      <c r="C88" s="1" t="s">
        <v>113</v>
      </c>
      <c r="D88" s="1" t="s">
        <v>108</v>
      </c>
      <c r="E88" s="1" t="n">
        <v>0.479759214705426</v>
      </c>
      <c r="F88" s="1" t="n">
        <v>0.462045140985721</v>
      </c>
      <c r="G88" s="1" t="n">
        <v>0.0177140737197046</v>
      </c>
      <c r="H88" s="1" t="n">
        <v>0.015214488110036</v>
      </c>
      <c r="I88" s="1" t="n">
        <v>0.0024995856096686</v>
      </c>
      <c r="J88" s="1" t="n">
        <v>0.0898565958090219</v>
      </c>
      <c r="K88" s="1" t="n">
        <v>0.372779617136731</v>
      </c>
      <c r="L88" s="1" t="n">
        <v>0.0171230017596732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129</v>
      </c>
      <c r="B89" s="1" t="s">
        <v>13</v>
      </c>
      <c r="C89" s="1" t="s">
        <v>114</v>
      </c>
      <c r="D89" s="1" t="s">
        <v>108</v>
      </c>
      <c r="E89" s="1" t="n">
        <v>0.480543333872543</v>
      </c>
      <c r="F89" s="1" t="n">
        <v>0.462754246108802</v>
      </c>
      <c r="G89" s="1" t="n">
        <v>0.0177890877637408</v>
      </c>
      <c r="H89" s="1" t="n">
        <v>0.0152794671097373</v>
      </c>
      <c r="I89" s="1" t="n">
        <v>0.00250962065400349</v>
      </c>
      <c r="J89" s="1" t="n">
        <v>0.0899741055564845</v>
      </c>
      <c r="K89" s="1" t="n">
        <v>0.373234509902528</v>
      </c>
      <c r="L89" s="1" t="n">
        <v>0.01733471841353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129</v>
      </c>
      <c r="B90" s="1" t="s">
        <v>13</v>
      </c>
      <c r="C90" s="1" t="s">
        <v>115</v>
      </c>
      <c r="D90" s="1" t="s">
        <v>116</v>
      </c>
      <c r="E90" s="1" t="n">
        <v>0.481051023627367</v>
      </c>
      <c r="F90" s="1" t="n">
        <v>0.463200530955471</v>
      </c>
      <c r="G90" s="1" t="n">
        <v>0.0178504926718963</v>
      </c>
      <c r="H90" s="1" t="n">
        <v>0.0153327681775316</v>
      </c>
      <c r="I90" s="1" t="n">
        <v>0.00251772449436468</v>
      </c>
      <c r="J90" s="1" t="n">
        <v>0.0900960187987056</v>
      </c>
      <c r="K90" s="1" t="n">
        <v>0.373425262159626</v>
      </c>
      <c r="L90" s="1" t="n">
        <v>0.0175297426690351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129</v>
      </c>
      <c r="B91" s="1" t="s">
        <v>13</v>
      </c>
      <c r="C91" s="1" t="s">
        <v>117</v>
      </c>
      <c r="D91" s="1" t="s">
        <v>116</v>
      </c>
      <c r="E91" s="1" t="n">
        <v>0.481322239448173</v>
      </c>
      <c r="F91" s="1" t="n">
        <v>0.463422225089179</v>
      </c>
      <c r="G91" s="1" t="n">
        <v>0.0179000143589942</v>
      </c>
      <c r="H91" s="1" t="n">
        <v>0.0153758705696328</v>
      </c>
      <c r="I91" s="1" t="n">
        <v>0.00252414378936141</v>
      </c>
      <c r="J91" s="1" t="n">
        <v>0.0902232471810814</v>
      </c>
      <c r="K91" s="1" t="n">
        <v>0.373389292795324</v>
      </c>
      <c r="L91" s="1" t="n">
        <v>0.0177096994717672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129</v>
      </c>
      <c r="B92" s="1" t="s">
        <v>13</v>
      </c>
      <c r="C92" s="1" t="s">
        <v>118</v>
      </c>
      <c r="D92" s="1" t="s">
        <v>116</v>
      </c>
      <c r="E92" s="1" t="n">
        <v>0.481388223072932</v>
      </c>
      <c r="F92" s="1" t="n">
        <v>0.463449202545287</v>
      </c>
      <c r="G92" s="1" t="n">
        <v>0.0179390205276449</v>
      </c>
      <c r="H92" s="1" t="n">
        <v>0.0154099463551812</v>
      </c>
      <c r="I92" s="1" t="n">
        <v>0.00252907417246373</v>
      </c>
      <c r="J92" s="1" t="n">
        <v>0.0903560527271834</v>
      </c>
      <c r="K92" s="1" t="n">
        <v>0.373156293274157</v>
      </c>
      <c r="L92" s="1" t="n">
        <v>0.0178758770715908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129</v>
      </c>
      <c r="B93" s="1" t="s">
        <v>13</v>
      </c>
      <c r="C93" s="1" t="s">
        <v>119</v>
      </c>
      <c r="D93" s="1" t="s">
        <v>116</v>
      </c>
      <c r="E93" s="1" t="n">
        <v>0.481273917630287</v>
      </c>
      <c r="F93" s="1" t="n">
        <v>0.463305297884153</v>
      </c>
      <c r="G93" s="1" t="n">
        <v>0.0179686197461349</v>
      </c>
      <c r="H93" s="1" t="n">
        <v>0.0154359454429559</v>
      </c>
      <c r="I93" s="1" t="n">
        <v>0.00253267430317901</v>
      </c>
      <c r="J93" s="1" t="n">
        <v>0.0904942957823965</v>
      </c>
      <c r="K93" s="1" t="n">
        <v>0.372750293861773</v>
      </c>
      <c r="L93" s="1" t="n">
        <v>0.0180293279861177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7"/>
  </tablePar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129</v>
      </c>
      <c r="B2" s="1" t="s">
        <v>120</v>
      </c>
      <c r="C2" s="1" t="s">
        <v>14</v>
      </c>
      <c r="D2" s="1" t="s">
        <v>15</v>
      </c>
      <c r="E2" s="1" t="n">
        <v>7.55266473442538</v>
      </c>
      <c r="F2" s="1" t="n">
        <v>7.29822240863515</v>
      </c>
      <c r="G2" s="1" t="n">
        <v>0.254442325790234</v>
      </c>
      <c r="H2" s="1" t="n">
        <v>0.21816246530904</v>
      </c>
      <c r="I2" s="1" t="n">
        <v>0.0362798604811939</v>
      </c>
      <c r="J2" s="1" t="n">
        <v>1.34142627911602</v>
      </c>
      <c r="K2" s="1" t="n">
        <v>6.05017751933672</v>
      </c>
      <c r="L2" s="1" t="n">
        <v>0.161060935972641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129</v>
      </c>
      <c r="B3" s="1" t="s">
        <v>120</v>
      </c>
      <c r="C3" s="1" t="s">
        <v>16</v>
      </c>
      <c r="D3" s="1" t="s">
        <v>15</v>
      </c>
      <c r="E3" s="1" t="n">
        <v>7.1644987341361</v>
      </c>
      <c r="F3" s="1" t="n">
        <v>6.92350712329875</v>
      </c>
      <c r="G3" s="1" t="n">
        <v>0.240991610837356</v>
      </c>
      <c r="H3" s="1" t="n">
        <v>0.206631569577875</v>
      </c>
      <c r="I3" s="1" t="n">
        <v>0.0343600412594803</v>
      </c>
      <c r="J3" s="1" t="n">
        <v>1.2800174185979</v>
      </c>
      <c r="K3" s="1" t="n">
        <v>5.7322777414898</v>
      </c>
      <c r="L3" s="1" t="n">
        <v>0.152203574048403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129</v>
      </c>
      <c r="B4" s="1" t="s">
        <v>120</v>
      </c>
      <c r="C4" s="1" t="s">
        <v>17</v>
      </c>
      <c r="D4" s="1" t="s">
        <v>15</v>
      </c>
      <c r="E4" s="1" t="n">
        <v>6.79668083046693</v>
      </c>
      <c r="F4" s="1" t="n">
        <v>6.56841600292698</v>
      </c>
      <c r="G4" s="1" t="n">
        <v>0.228264827539954</v>
      </c>
      <c r="H4" s="1" t="n">
        <v>0.195721327602451</v>
      </c>
      <c r="I4" s="1" t="n">
        <v>0.0325434999375028</v>
      </c>
      <c r="J4" s="1" t="n">
        <v>1.22159894766888</v>
      </c>
      <c r="K4" s="1" t="n">
        <v>5.43122331859724</v>
      </c>
      <c r="L4" s="1" t="n">
        <v>0.143858564200812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129</v>
      </c>
      <c r="B5" s="1" t="s">
        <v>120</v>
      </c>
      <c r="C5" s="1" t="s">
        <v>18</v>
      </c>
      <c r="D5" s="1" t="s">
        <v>15</v>
      </c>
      <c r="E5" s="1" t="n">
        <v>6.448160205161</v>
      </c>
      <c r="F5" s="1" t="n">
        <v>6.23193658817801</v>
      </c>
      <c r="G5" s="1" t="n">
        <v>0.216223616982984</v>
      </c>
      <c r="H5" s="1" t="n">
        <v>0.185398839777044</v>
      </c>
      <c r="I5" s="1" t="n">
        <v>0.0308247772059397</v>
      </c>
      <c r="J5" s="1" t="n">
        <v>1.16601712935773</v>
      </c>
      <c r="K5" s="1" t="n">
        <v>5.14614750257581</v>
      </c>
      <c r="L5" s="1" t="n">
        <v>0.135995573227456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129</v>
      </c>
      <c r="B6" s="1" t="s">
        <v>120</v>
      </c>
      <c r="C6" s="1" t="s">
        <v>19</v>
      </c>
      <c r="D6" s="1" t="s">
        <v>20</v>
      </c>
      <c r="E6" s="1" t="n">
        <v>6.11793639681842</v>
      </c>
      <c r="F6" s="1" t="n">
        <v>5.9131048899645</v>
      </c>
      <c r="G6" s="1" t="n">
        <v>0.204831506853926</v>
      </c>
      <c r="H6" s="1" t="n">
        <v>0.17563282606838</v>
      </c>
      <c r="I6" s="1" t="n">
        <v>0.0291986807855461</v>
      </c>
      <c r="J6" s="1" t="n">
        <v>1.11312644241961</v>
      </c>
      <c r="K6" s="1" t="n">
        <v>4.87622393005356</v>
      </c>
      <c r="L6" s="1" t="n">
        <v>0.128586024345254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129</v>
      </c>
      <c r="B7" s="1" t="s">
        <v>120</v>
      </c>
      <c r="C7" s="1" t="s">
        <v>21</v>
      </c>
      <c r="D7" s="1" t="s">
        <v>20</v>
      </c>
      <c r="E7" s="1" t="n">
        <v>5.805057310843</v>
      </c>
      <c r="F7" s="1" t="n">
        <v>5.61100347524216</v>
      </c>
      <c r="G7" s="1" t="n">
        <v>0.194053835600843</v>
      </c>
      <c r="H7" s="1" t="n">
        <v>0.166393560774429</v>
      </c>
      <c r="I7" s="1" t="n">
        <v>0.0276602748264139</v>
      </c>
      <c r="J7" s="1" t="n">
        <v>1.0627891336435</v>
      </c>
      <c r="K7" s="1" t="n">
        <v>4.62066517001431</v>
      </c>
      <c r="L7" s="1" t="n">
        <v>0.121603007185193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129</v>
      </c>
      <c r="B8" s="1" t="s">
        <v>120</v>
      </c>
      <c r="C8" s="1" t="s">
        <v>22</v>
      </c>
      <c r="D8" s="1" t="s">
        <v>20</v>
      </c>
      <c r="E8" s="1" t="n">
        <v>5.50861727434785</v>
      </c>
      <c r="F8" s="1" t="n">
        <v>5.32475959633916</v>
      </c>
      <c r="G8" s="1" t="n">
        <v>0.18385767800869</v>
      </c>
      <c r="H8" s="1" t="n">
        <v>0.157652808513318</v>
      </c>
      <c r="I8" s="1" t="n">
        <v>0.0262048694953718</v>
      </c>
      <c r="J8" s="1" t="n">
        <v>1.01487479433775</v>
      </c>
      <c r="K8" s="1" t="n">
        <v>4.37872128963392</v>
      </c>
      <c r="L8" s="1" t="n">
        <v>0.115021190376186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129</v>
      </c>
      <c r="B9" s="1" t="s">
        <v>120</v>
      </c>
      <c r="C9" s="1" t="s">
        <v>23</v>
      </c>
      <c r="D9" s="1" t="s">
        <v>20</v>
      </c>
      <c r="E9" s="1" t="n">
        <v>5.22775513654373</v>
      </c>
      <c r="F9" s="1" t="n">
        <v>5.0535433642226</v>
      </c>
      <c r="G9" s="1" t="n">
        <v>0.174211772321127</v>
      </c>
      <c r="H9" s="1" t="n">
        <v>0.149383761551763</v>
      </c>
      <c r="I9" s="1" t="n">
        <v>0.0248280107693635</v>
      </c>
      <c r="J9" s="1" t="n">
        <v>0.96925995979169</v>
      </c>
      <c r="K9" s="1" t="n">
        <v>4.14967843973862</v>
      </c>
      <c r="L9" s="1" t="n">
        <v>0.108816737013423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129</v>
      </c>
      <c r="B10" s="1" t="s">
        <v>120</v>
      </c>
      <c r="C10" s="1" t="s">
        <v>24</v>
      </c>
      <c r="D10" s="1" t="s">
        <v>20</v>
      </c>
      <c r="E10" s="1" t="n">
        <v>4.9616524153628</v>
      </c>
      <c r="F10" s="1" t="n">
        <v>4.79656596634269</v>
      </c>
      <c r="G10" s="1" t="n">
        <v>0.165086449020109</v>
      </c>
      <c r="H10" s="1" t="n">
        <v>0.141560978569275</v>
      </c>
      <c r="I10" s="1" t="n">
        <v>0.0235254704508343</v>
      </c>
      <c r="J10" s="1" t="n">
        <v>0.925827730550718</v>
      </c>
      <c r="K10" s="1" t="n">
        <v>3.93285746159313</v>
      </c>
      <c r="L10" s="1" t="n">
        <v>0.102967223218949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129</v>
      </c>
      <c r="B11" s="1" t="s">
        <v>120</v>
      </c>
      <c r="C11" s="1" t="s">
        <v>25</v>
      </c>
      <c r="D11" s="1" t="s">
        <v>20</v>
      </c>
      <c r="E11" s="1" t="n">
        <v>4.70953149118411</v>
      </c>
      <c r="F11" s="1" t="n">
        <v>4.55307792982348</v>
      </c>
      <c r="G11" s="1" t="n">
        <v>0.156453561360635</v>
      </c>
      <c r="H11" s="1" t="n">
        <v>0.134160324941371</v>
      </c>
      <c r="I11" s="1" t="n">
        <v>0.0222932364192646</v>
      </c>
      <c r="J11" s="1" t="n">
        <v>0.88446741438342</v>
      </c>
      <c r="K11" s="1" t="n">
        <v>3.72761251686959</v>
      </c>
      <c r="L11" s="1" t="n">
        <v>0.0974515599311016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129</v>
      </c>
      <c r="B12" s="1" t="s">
        <v>120</v>
      </c>
      <c r="C12" s="1" t="s">
        <v>26</v>
      </c>
      <c r="D12" s="1" t="s">
        <v>20</v>
      </c>
      <c r="E12" s="1" t="n">
        <v>4.47065384855129</v>
      </c>
      <c r="F12" s="1" t="n">
        <v>4.32236743080796</v>
      </c>
      <c r="G12" s="1" t="n">
        <v>0.148286417743332</v>
      </c>
      <c r="H12" s="1" t="n">
        <v>0.127158914612248</v>
      </c>
      <c r="I12" s="1" t="n">
        <v>0.0211275031310839</v>
      </c>
      <c r="J12" s="1" t="n">
        <v>0.845074187863023</v>
      </c>
      <c r="K12" s="1" t="n">
        <v>3.53332974268649</v>
      </c>
      <c r="L12" s="1" t="n">
        <v>0.092249918001781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129</v>
      </c>
      <c r="B13" s="1" t="s">
        <v>120</v>
      </c>
      <c r="C13" s="1" t="s">
        <v>27</v>
      </c>
      <c r="D13" s="1" t="s">
        <v>28</v>
      </c>
      <c r="E13" s="1" t="n">
        <v>4.24431836673119</v>
      </c>
      <c r="F13" s="1" t="n">
        <v>4.10375865073781</v>
      </c>
      <c r="G13" s="1" t="n">
        <v>0.140559715993379</v>
      </c>
      <c r="H13" s="1" t="n">
        <v>0.120535053615082</v>
      </c>
      <c r="I13" s="1" t="n">
        <v>0.0200246623782971</v>
      </c>
      <c r="J13" s="1" t="n">
        <v>0.807548776529501</v>
      </c>
      <c r="K13" s="1" t="n">
        <v>3.34942593356765</v>
      </c>
      <c r="L13" s="1" t="n">
        <v>0.0873436566340407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129</v>
      </c>
      <c r="B14" s="1" t="s">
        <v>120</v>
      </c>
      <c r="C14" s="1" t="s">
        <v>29</v>
      </c>
      <c r="D14" s="1" t="s">
        <v>28</v>
      </c>
      <c r="E14" s="1" t="n">
        <v>4.02985965987169</v>
      </c>
      <c r="F14" s="1" t="n">
        <v>3.89661018027106</v>
      </c>
      <c r="G14" s="1" t="n">
        <v>0.13324947960063</v>
      </c>
      <c r="H14" s="1" t="n">
        <v>0.114268185286322</v>
      </c>
      <c r="I14" s="1" t="n">
        <v>0.0189812943143079</v>
      </c>
      <c r="J14" s="1" t="n">
        <v>0.771797152643501</v>
      </c>
      <c r="K14" s="1" t="n">
        <v>3.17534725207304</v>
      </c>
      <c r="L14" s="1" t="n">
        <v>0.0827152551551467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129</v>
      </c>
      <c r="B15" s="1" t="s">
        <v>120</v>
      </c>
      <c r="C15" s="1" t="s">
        <v>30</v>
      </c>
      <c r="D15" s="1" t="s">
        <v>28</v>
      </c>
      <c r="E15" s="1" t="n">
        <v>3.82664646739206</v>
      </c>
      <c r="F15" s="1" t="n">
        <v>3.70031347142916</v>
      </c>
      <c r="G15" s="1" t="n">
        <v>0.126332995962906</v>
      </c>
      <c r="H15" s="1" t="n">
        <v>0.108338837209264</v>
      </c>
      <c r="I15" s="1" t="n">
        <v>0.0179941587536418</v>
      </c>
      <c r="J15" s="1" t="n">
        <v>0.737730249587842</v>
      </c>
      <c r="K15" s="1" t="n">
        <v>3.01056796971365</v>
      </c>
      <c r="L15" s="1" t="n">
        <v>0.0783482480905681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129</v>
      </c>
      <c r="B16" s="1" t="s">
        <v>120</v>
      </c>
      <c r="C16" s="1" t="s">
        <v>31</v>
      </c>
      <c r="D16" s="1" t="s">
        <v>28</v>
      </c>
      <c r="E16" s="1" t="n">
        <v>3.63408009509204</v>
      </c>
      <c r="F16" s="1" t="n">
        <v>3.51429133842971</v>
      </c>
      <c r="G16" s="1" t="n">
        <v>0.119788756662327</v>
      </c>
      <c r="H16" s="1" t="n">
        <v>0.10272856991175</v>
      </c>
      <c r="I16" s="1" t="n">
        <v>0.0170601867505768</v>
      </c>
      <c r="J16" s="1" t="n">
        <v>0.705263692016506</v>
      </c>
      <c r="K16" s="1" t="n">
        <v>2.8545892395946</v>
      </c>
      <c r="L16" s="1" t="n">
        <v>0.0742271634809334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129</v>
      </c>
      <c r="B17" s="1" t="s">
        <v>120</v>
      </c>
      <c r="C17" s="1" t="s">
        <v>32</v>
      </c>
      <c r="D17" s="1" t="s">
        <v>28</v>
      </c>
      <c r="E17" s="1" t="n">
        <v>3.45159290730436</v>
      </c>
      <c r="F17" s="1" t="n">
        <v>3.33799650751109</v>
      </c>
      <c r="G17" s="1" t="n">
        <v>0.113596399793272</v>
      </c>
      <c r="H17" s="1" t="n">
        <v>0.0974199273331736</v>
      </c>
      <c r="I17" s="1" t="n">
        <v>0.0161764724600983</v>
      </c>
      <c r="J17" s="1" t="n">
        <v>0.674317540894384</v>
      </c>
      <c r="K17" s="1" t="n">
        <v>2.70693790204419</v>
      </c>
      <c r="L17" s="1" t="n">
        <v>0.0703374643657918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129</v>
      </c>
      <c r="B18" s="1" t="s">
        <v>120</v>
      </c>
      <c r="C18" s="1" t="s">
        <v>33</v>
      </c>
      <c r="D18" s="1" t="s">
        <v>28</v>
      </c>
      <c r="E18" s="1" t="n">
        <v>3.27864687024865</v>
      </c>
      <c r="F18" s="1" t="n">
        <v>3.17091021589847</v>
      </c>
      <c r="G18" s="1" t="n">
        <v>0.107736654350184</v>
      </c>
      <c r="H18" s="1" t="n">
        <v>0.0923963890670725</v>
      </c>
      <c r="I18" s="1" t="n">
        <v>0.015340265283112</v>
      </c>
      <c r="J18" s="1" t="n">
        <v>0.644816052613413</v>
      </c>
      <c r="K18" s="1" t="n">
        <v>2.56716532429111</v>
      </c>
      <c r="L18" s="1" t="n">
        <v>0.0666654933441291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129</v>
      </c>
      <c r="B19" s="1" t="s">
        <v>120</v>
      </c>
      <c r="C19" s="1" t="s">
        <v>34</v>
      </c>
      <c r="D19" s="1" t="s">
        <v>28</v>
      </c>
      <c r="E19" s="1" t="n">
        <v>3.11473214657577</v>
      </c>
      <c r="F19" s="1" t="n">
        <v>3.01254085990185</v>
      </c>
      <c r="G19" s="1" t="n">
        <v>0.102191286673924</v>
      </c>
      <c r="H19" s="1" t="n">
        <v>0.0876423243774472</v>
      </c>
      <c r="I19" s="1" t="n">
        <v>0.0145489622964768</v>
      </c>
      <c r="J19" s="1" t="n">
        <v>0.616687451411872</v>
      </c>
      <c r="K19" s="1" t="n">
        <v>2.43484627505263</v>
      </c>
      <c r="L19" s="1" t="n">
        <v>0.0631984201112686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129</v>
      </c>
      <c r="B20" s="1" t="s">
        <v>120</v>
      </c>
      <c r="C20" s="1" t="s">
        <v>35</v>
      </c>
      <c r="D20" s="1" t="s">
        <v>36</v>
      </c>
      <c r="E20" s="1" t="n">
        <v>2.95936574092744</v>
      </c>
      <c r="F20" s="1" t="n">
        <v>2.86242269198068</v>
      </c>
      <c r="G20" s="1" t="n">
        <v>0.0969430489467604</v>
      </c>
      <c r="H20" s="1" t="n">
        <v>0.0831429479795879</v>
      </c>
      <c r="I20" s="1" t="n">
        <v>0.0138001009671725</v>
      </c>
      <c r="J20" s="1" t="n">
        <v>0.589863714363357</v>
      </c>
      <c r="K20" s="1" t="n">
        <v>2.30957783469966</v>
      </c>
      <c r="L20" s="1" t="n">
        <v>0.0599241918644235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129</v>
      </c>
      <c r="B21" s="1" t="s">
        <v>120</v>
      </c>
      <c r="C21" s="1" t="s">
        <v>37</v>
      </c>
      <c r="D21" s="1" t="s">
        <v>36</v>
      </c>
      <c r="E21" s="1" t="n">
        <v>2.8120901961778</v>
      </c>
      <c r="F21" s="1" t="n">
        <v>2.72011456645945</v>
      </c>
      <c r="G21" s="1" t="n">
        <v>0.0919756297183521</v>
      </c>
      <c r="H21" s="1" t="n">
        <v>0.0788842775695717</v>
      </c>
      <c r="I21" s="1" t="n">
        <v>0.0130913521487804</v>
      </c>
      <c r="J21" s="1" t="n">
        <v>0.564280368240351</v>
      </c>
      <c r="K21" s="1" t="n">
        <v>2.19097834147324</v>
      </c>
      <c r="L21" s="1" t="n">
        <v>0.0568314864642123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129</v>
      </c>
      <c r="B22" s="1" t="s">
        <v>120</v>
      </c>
      <c r="C22" s="1" t="s">
        <v>38</v>
      </c>
      <c r="D22" s="1" t="s">
        <v>36</v>
      </c>
      <c r="E22" s="1" t="n">
        <v>2.67247233987483</v>
      </c>
      <c r="F22" s="1" t="n">
        <v>2.58519873343668</v>
      </c>
      <c r="G22" s="1" t="n">
        <v>0.0872736064381498</v>
      </c>
      <c r="H22" s="1" t="n">
        <v>0.0748530930807133</v>
      </c>
      <c r="I22" s="1" t="n">
        <v>0.0124205133574365</v>
      </c>
      <c r="J22" s="1" t="n">
        <v>0.539876297594063</v>
      </c>
      <c r="K22" s="1" t="n">
        <v>2.07868637404427</v>
      </c>
      <c r="L22" s="1" t="n">
        <v>0.053909668236496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129</v>
      </c>
      <c r="B23" s="1" t="s">
        <v>120</v>
      </c>
      <c r="C23" s="1" t="s">
        <v>39</v>
      </c>
      <c r="D23" s="1" t="s">
        <v>36</v>
      </c>
      <c r="E23" s="1" t="n">
        <v>2.54010208026128</v>
      </c>
      <c r="F23" s="1" t="n">
        <v>2.45727968029771</v>
      </c>
      <c r="G23" s="1" t="n">
        <v>0.0828223999635721</v>
      </c>
      <c r="H23" s="1" t="n">
        <v>0.0710368976400577</v>
      </c>
      <c r="I23" s="1" t="n">
        <v>0.0117855023235143</v>
      </c>
      <c r="J23" s="1" t="n">
        <v>0.516593563427538</v>
      </c>
      <c r="K23" s="1" t="n">
        <v>1.97235977053619</v>
      </c>
      <c r="L23" s="1" t="n">
        <v>0.0511487462975589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129</v>
      </c>
      <c r="B24" s="1" t="s">
        <v>120</v>
      </c>
      <c r="C24" s="1" t="s">
        <v>40</v>
      </c>
      <c r="D24" s="1" t="s">
        <v>36</v>
      </c>
      <c r="E24" s="1" t="n">
        <v>2.41459125112889</v>
      </c>
      <c r="F24" s="1" t="n">
        <v>2.33598302012091</v>
      </c>
      <c r="G24" s="1" t="n">
        <v>0.0786082310079862</v>
      </c>
      <c r="H24" s="1" t="n">
        <v>0.067423880193492</v>
      </c>
      <c r="I24" s="1" t="n">
        <v>0.0111843508144942</v>
      </c>
      <c r="J24" s="1" t="n">
        <v>0.494377231872738</v>
      </c>
      <c r="K24" s="1" t="n">
        <v>1.87167468397052</v>
      </c>
      <c r="L24" s="1" t="n">
        <v>0.0485393352856377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129</v>
      </c>
      <c r="B25" s="1" t="s">
        <v>120</v>
      </c>
      <c r="C25" s="1" t="s">
        <v>41</v>
      </c>
      <c r="D25" s="1" t="s">
        <v>36</v>
      </c>
      <c r="E25" s="1" t="n">
        <v>2.29557250464549</v>
      </c>
      <c r="F25" s="1" t="n">
        <v>2.22095442615756</v>
      </c>
      <c r="G25" s="1" t="n">
        <v>0.0746180784879321</v>
      </c>
      <c r="H25" s="1" t="n">
        <v>0.0640028797641475</v>
      </c>
      <c r="I25" s="1" t="n">
        <v>0.0106151987237846</v>
      </c>
      <c r="J25" s="1" t="n">
        <v>0.473175212314422</v>
      </c>
      <c r="K25" s="1" t="n">
        <v>1.77632467394823</v>
      </c>
      <c r="L25" s="1" t="n">
        <v>0.0460726183828427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129</v>
      </c>
      <c r="B26" s="1" t="s">
        <v>120</v>
      </c>
      <c r="C26" s="1" t="s">
        <v>42</v>
      </c>
      <c r="D26" s="1" t="s">
        <v>36</v>
      </c>
      <c r="E26" s="1" t="n">
        <v>2.18269825119389</v>
      </c>
      <c r="F26" s="1" t="n">
        <v>2.11185861146876</v>
      </c>
      <c r="G26" s="1" t="n">
        <v>0.070839639725133</v>
      </c>
      <c r="H26" s="1" t="n">
        <v>0.0607633513054682</v>
      </c>
      <c r="I26" s="1" t="n">
        <v>0.0100762884196647</v>
      </c>
      <c r="J26" s="1" t="n">
        <v>0.452938104434297</v>
      </c>
      <c r="K26" s="1" t="n">
        <v>1.6860198342462</v>
      </c>
      <c r="L26" s="1" t="n">
        <v>0.0437403125133965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129</v>
      </c>
      <c r="B27" s="1" t="s">
        <v>120</v>
      </c>
      <c r="C27" s="1" t="s">
        <v>43</v>
      </c>
      <c r="D27" s="1" t="s">
        <v>44</v>
      </c>
      <c r="E27" s="1" t="n">
        <v>2.075639645173</v>
      </c>
      <c r="F27" s="1" t="n">
        <v>2.00837835271743</v>
      </c>
      <c r="G27" s="1" t="n">
        <v>0.0672612924555682</v>
      </c>
      <c r="H27" s="1" t="n">
        <v>0.0576953331075548</v>
      </c>
      <c r="I27" s="1" t="n">
        <v>0.00956595934801339</v>
      </c>
      <c r="J27" s="1" t="n">
        <v>0.433619053678</v>
      </c>
      <c r="K27" s="1" t="n">
        <v>1.60048595588834</v>
      </c>
      <c r="L27" s="1" t="n">
        <v>0.0415346356066642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129</v>
      </c>
      <c r="B28" s="1" t="s">
        <v>120</v>
      </c>
      <c r="C28" s="1" t="s">
        <v>45</v>
      </c>
      <c r="D28" s="1" t="s">
        <v>44</v>
      </c>
      <c r="E28" s="1" t="n">
        <v>1.97408561563548</v>
      </c>
      <c r="F28" s="1" t="n">
        <v>1.91021355704027</v>
      </c>
      <c r="G28" s="1" t="n">
        <v>0.0638720585952142</v>
      </c>
      <c r="H28" s="1" t="n">
        <v>0.0547894157131432</v>
      </c>
      <c r="I28" s="1" t="n">
        <v>0.00908264288207103</v>
      </c>
      <c r="J28" s="1" t="n">
        <v>0.415173614675051</v>
      </c>
      <c r="K28" s="1" t="n">
        <v>1.51946372514393</v>
      </c>
      <c r="L28" s="1" t="n">
        <v>0.0394482758164989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129</v>
      </c>
      <c r="B29" s="1" t="s">
        <v>120</v>
      </c>
      <c r="C29" s="1" t="s">
        <v>46</v>
      </c>
      <c r="D29" s="1" t="s">
        <v>44</v>
      </c>
      <c r="E29" s="1" t="n">
        <v>1.87774194057276</v>
      </c>
      <c r="F29" s="1" t="n">
        <v>1.81708037086282</v>
      </c>
      <c r="G29" s="1" t="n">
        <v>0.060661569709937</v>
      </c>
      <c r="H29" s="1" t="n">
        <v>0.0520367122977939</v>
      </c>
      <c r="I29" s="1" t="n">
        <v>0.0086248574121431</v>
      </c>
      <c r="J29" s="1" t="n">
        <v>0.397559622168143</v>
      </c>
      <c r="K29" s="1" t="n">
        <v>1.44270795581274</v>
      </c>
      <c r="L29" s="1" t="n">
        <v>0.0374743625918738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129</v>
      </c>
      <c r="B30" s="1" t="s">
        <v>120</v>
      </c>
      <c r="C30" s="1" t="s">
        <v>47</v>
      </c>
      <c r="D30" s="1" t="s">
        <v>44</v>
      </c>
      <c r="E30" s="1" t="n">
        <v>1.78633036360519</v>
      </c>
      <c r="F30" s="1" t="n">
        <v>1.72871032946981</v>
      </c>
      <c r="G30" s="1" t="n">
        <v>0.0576200341353853</v>
      </c>
      <c r="H30" s="1" t="n">
        <v>0.0494288304675004</v>
      </c>
      <c r="I30" s="1" t="n">
        <v>0.00819120366788489</v>
      </c>
      <c r="J30" s="1" t="n">
        <v>0.380737069032959</v>
      </c>
      <c r="K30" s="1" t="n">
        <v>1.36998685507475</v>
      </c>
      <c r="L30" s="1" t="n">
        <v>0.0356064394974822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129</v>
      </c>
      <c r="B31" s="1" t="s">
        <v>120</v>
      </c>
      <c r="C31" s="1" t="s">
        <v>48</v>
      </c>
      <c r="D31" s="1" t="s">
        <v>44</v>
      </c>
      <c r="E31" s="1" t="n">
        <v>1.69958775179378</v>
      </c>
      <c r="F31" s="1" t="n">
        <v>1.64484954610221</v>
      </c>
      <c r="G31" s="1" t="n">
        <v>0.0547382056915626</v>
      </c>
      <c r="H31" s="1" t="n">
        <v>0.0469578454259537</v>
      </c>
      <c r="I31" s="1" t="n">
        <v>0.00778036026560897</v>
      </c>
      <c r="J31" s="1" t="n">
        <v>0.364667990993088</v>
      </c>
      <c r="K31" s="1" t="n">
        <v>1.30108132211378</v>
      </c>
      <c r="L31" s="1" t="n">
        <v>0.0338384386869058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129</v>
      </c>
      <c r="B32" s="1" t="s">
        <v>120</v>
      </c>
      <c r="C32" s="1" t="s">
        <v>49</v>
      </c>
      <c r="D32" s="1" t="s">
        <v>44</v>
      </c>
      <c r="E32" s="1" t="n">
        <v>1.61726529325792</v>
      </c>
      <c r="F32" s="1" t="n">
        <v>1.56525793932193</v>
      </c>
      <c r="G32" s="1" t="n">
        <v>0.0520073539359929</v>
      </c>
      <c r="H32" s="1" t="n">
        <v>0.044616274463077</v>
      </c>
      <c r="I32" s="1" t="n">
        <v>0.00739107947291588</v>
      </c>
      <c r="J32" s="1" t="n">
        <v>0.349316357656934</v>
      </c>
      <c r="K32" s="1" t="n">
        <v>1.23578427866601</v>
      </c>
      <c r="L32" s="1" t="n">
        <v>0.0321646569349765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129</v>
      </c>
      <c r="B33" s="1" t="s">
        <v>120</v>
      </c>
      <c r="C33" s="1" t="s">
        <v>50</v>
      </c>
      <c r="D33" s="1" t="s">
        <v>44</v>
      </c>
      <c r="E33" s="1" t="n">
        <v>1.53912773326139</v>
      </c>
      <c r="F33" s="1" t="n">
        <v>1.48970849736241</v>
      </c>
      <c r="G33" s="1" t="n">
        <v>0.0494192358989871</v>
      </c>
      <c r="H33" s="1" t="n">
        <v>0.042397052716124</v>
      </c>
      <c r="I33" s="1" t="n">
        <v>0.00702218318286309</v>
      </c>
      <c r="J33" s="1" t="n">
        <v>0.334647969524385</v>
      </c>
      <c r="K33" s="1" t="n">
        <v>1.17390003059696</v>
      </c>
      <c r="L33" s="1" t="n">
        <v>0.0305797331400507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129</v>
      </c>
      <c r="B34" s="1" t="s">
        <v>120</v>
      </c>
      <c r="C34" s="1" t="s">
        <v>51</v>
      </c>
      <c r="D34" s="1" t="s">
        <v>52</v>
      </c>
      <c r="E34" s="1" t="n">
        <v>1.46495253540615</v>
      </c>
      <c r="F34" s="1" t="n">
        <v>1.41798648342968</v>
      </c>
      <c r="G34" s="1" t="n">
        <v>0.0469660519764762</v>
      </c>
      <c r="H34" s="1" t="n">
        <v>0.0402934951784812</v>
      </c>
      <c r="I34" s="1" t="n">
        <v>0.00667255679799502</v>
      </c>
      <c r="J34" s="1" t="n">
        <v>0.320630360628025</v>
      </c>
      <c r="K34" s="1" t="n">
        <v>1.11524360237175</v>
      </c>
      <c r="L34" s="1" t="n">
        <v>0.0290785724063794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129</v>
      </c>
      <c r="B35" s="1" t="s">
        <v>120</v>
      </c>
      <c r="C35" s="1" t="s">
        <v>53</v>
      </c>
      <c r="D35" s="1" t="s">
        <v>52</v>
      </c>
      <c r="E35" s="1" t="n">
        <v>1.39452815338275</v>
      </c>
      <c r="F35" s="1" t="n">
        <v>1.34988787536033</v>
      </c>
      <c r="G35" s="1" t="n">
        <v>0.0446402780224232</v>
      </c>
      <c r="H35" s="1" t="n">
        <v>0.0382991513995039</v>
      </c>
      <c r="I35" s="1" t="n">
        <v>0.00634112662291934</v>
      </c>
      <c r="J35" s="1" t="n">
        <v>0.307232706242694</v>
      </c>
      <c r="K35" s="1" t="n">
        <v>1.0596395573744</v>
      </c>
      <c r="L35" s="1" t="n">
        <v>0.0276558897656572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129</v>
      </c>
      <c r="B36" s="1" t="s">
        <v>120</v>
      </c>
      <c r="C36" s="1" t="s">
        <v>54</v>
      </c>
      <c r="D36" s="1" t="s">
        <v>52</v>
      </c>
      <c r="E36" s="1" t="n">
        <v>1.32765385848521</v>
      </c>
      <c r="F36" s="1" t="n">
        <v>1.28521909676846</v>
      </c>
      <c r="G36" s="1" t="n">
        <v>0.0424347617167513</v>
      </c>
      <c r="H36" s="1" t="n">
        <v>0.0364078894897898</v>
      </c>
      <c r="I36" s="1" t="n">
        <v>0.00602687222696148</v>
      </c>
      <c r="J36" s="1" t="n">
        <v>0.294425734429511</v>
      </c>
      <c r="K36" s="1" t="n">
        <v>1.00692150907975</v>
      </c>
      <c r="L36" s="1" t="n">
        <v>0.0263066149759506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129</v>
      </c>
      <c r="B37" s="1" t="s">
        <v>120</v>
      </c>
      <c r="C37" s="1" t="s">
        <v>55</v>
      </c>
      <c r="D37" s="1" t="s">
        <v>52</v>
      </c>
      <c r="E37" s="1" t="n">
        <v>1.26414037383108</v>
      </c>
      <c r="F37" s="1" t="n">
        <v>1.22379750244833</v>
      </c>
      <c r="G37" s="1" t="n">
        <v>0.0403428713827557</v>
      </c>
      <c r="H37" s="1" t="n">
        <v>0.0346140253197233</v>
      </c>
      <c r="I37" s="1" t="n">
        <v>0.0057288460630324</v>
      </c>
      <c r="J37" s="1" t="n">
        <v>0.282181642242028</v>
      </c>
      <c r="K37" s="1" t="n">
        <v>0.956932331561749</v>
      </c>
      <c r="L37" s="1" t="n">
        <v>0.0250264000273075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129</v>
      </c>
      <c r="B38" s="1" t="s">
        <v>120</v>
      </c>
      <c r="C38" s="1" t="s">
        <v>56</v>
      </c>
      <c r="D38" s="1" t="s">
        <v>52</v>
      </c>
      <c r="E38" s="1" t="n">
        <v>1.20380935210175</v>
      </c>
      <c r="F38" s="1" t="n">
        <v>1.16545091315872</v>
      </c>
      <c r="G38" s="1" t="n">
        <v>0.0383584389430266</v>
      </c>
      <c r="H38" s="1" t="n">
        <v>0.0329122730700206</v>
      </c>
      <c r="I38" s="1" t="n">
        <v>0.00544616587300603</v>
      </c>
      <c r="J38" s="1" t="n">
        <v>0.270474017935685</v>
      </c>
      <c r="K38" s="1" t="n">
        <v>0.909523884786881</v>
      </c>
      <c r="L38" s="1" t="n">
        <v>0.0238114493791817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129</v>
      </c>
      <c r="B39" s="1" t="s">
        <v>120</v>
      </c>
      <c r="C39" s="1" t="s">
        <v>57</v>
      </c>
      <c r="D39" s="1" t="s">
        <v>52</v>
      </c>
      <c r="E39" s="1" t="n">
        <v>1.14649261851958</v>
      </c>
      <c r="F39" s="1" t="n">
        <v>1.11001693248191</v>
      </c>
      <c r="G39" s="1" t="n">
        <v>0.036475686037673</v>
      </c>
      <c r="H39" s="1" t="n">
        <v>0.0312976812649018</v>
      </c>
      <c r="I39" s="1" t="n">
        <v>0.00517800477277119</v>
      </c>
      <c r="J39" s="1" t="n">
        <v>0.25927776842065</v>
      </c>
      <c r="K39" s="1" t="n">
        <v>0.864556535369994</v>
      </c>
      <c r="L39" s="1" t="n">
        <v>0.0226583147289387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129</v>
      </c>
      <c r="B40" s="1" t="s">
        <v>120</v>
      </c>
      <c r="C40" s="1" t="s">
        <v>58</v>
      </c>
      <c r="D40" s="1" t="s">
        <v>52</v>
      </c>
      <c r="E40" s="1" t="n">
        <v>1.09203147873399</v>
      </c>
      <c r="F40" s="1" t="n">
        <v>1.0573423046074</v>
      </c>
      <c r="G40" s="1" t="n">
        <v>0.0346891741265887</v>
      </c>
      <c r="H40" s="1" t="n">
        <v>0.0297655896682901</v>
      </c>
      <c r="I40" s="1" t="n">
        <v>0.00492358445829865</v>
      </c>
      <c r="J40" s="1" t="n">
        <v>0.248569050940977</v>
      </c>
      <c r="K40" s="1" t="n">
        <v>0.821898648861388</v>
      </c>
      <c r="L40" s="1" t="n">
        <v>0.0215637789316288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129</v>
      </c>
      <c r="B41" s="1" t="s">
        <v>120</v>
      </c>
      <c r="C41" s="1" t="s">
        <v>59</v>
      </c>
      <c r="D41" s="1" t="s">
        <v>60</v>
      </c>
      <c r="E41" s="1" t="n">
        <v>1.04027611153702</v>
      </c>
      <c r="F41" s="1" t="n">
        <v>1.0072823393374</v>
      </c>
      <c r="G41" s="1" t="n">
        <v>0.0329937721996177</v>
      </c>
      <c r="H41" s="1" t="n">
        <v>0.0283116014732454</v>
      </c>
      <c r="I41" s="1" t="n">
        <v>0.00468217072637234</v>
      </c>
      <c r="J41" s="1" t="n">
        <v>0.23832520837251</v>
      </c>
      <c r="K41" s="1" t="n">
        <v>0.781426102857148</v>
      </c>
      <c r="L41" s="1" t="n">
        <v>0.0205248003073592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129</v>
      </c>
      <c r="B42" s="1" t="s">
        <v>120</v>
      </c>
      <c r="C42" s="1" t="s">
        <v>61</v>
      </c>
      <c r="D42" s="1" t="s">
        <v>60</v>
      </c>
      <c r="E42" s="1" t="n">
        <v>0.99108501914008</v>
      </c>
      <c r="F42" s="1" t="n">
        <v>0.959700385083909</v>
      </c>
      <c r="G42" s="1" t="n">
        <v>0.0313846340561707</v>
      </c>
      <c r="H42" s="1" t="n">
        <v>0.0269315637968036</v>
      </c>
      <c r="I42" s="1" t="n">
        <v>0.00445307025936704</v>
      </c>
      <c r="J42" s="1" t="n">
        <v>0.228524707819522</v>
      </c>
      <c r="K42" s="1" t="n">
        <v>0.743021822966688</v>
      </c>
      <c r="L42" s="1" t="n">
        <v>0.0195384883538701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129</v>
      </c>
      <c r="B43" s="1" t="s">
        <v>120</v>
      </c>
      <c r="C43" s="1" t="s">
        <v>62</v>
      </c>
      <c r="D43" s="1" t="s">
        <v>60</v>
      </c>
      <c r="E43" s="1" t="n">
        <v>0.944324524948451</v>
      </c>
      <c r="F43" s="1" t="n">
        <v>0.914467344404928</v>
      </c>
      <c r="G43" s="1" t="n">
        <v>0.0298571805435226</v>
      </c>
      <c r="H43" s="1" t="n">
        <v>0.0256215524684898</v>
      </c>
      <c r="I43" s="1" t="n">
        <v>0.00423562807503287</v>
      </c>
      <c r="J43" s="1" t="n">
        <v>0.219147082322254</v>
      </c>
      <c r="K43" s="1" t="n">
        <v>0.706575349155638</v>
      </c>
      <c r="L43" s="1" t="n">
        <v>0.0186020934705588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129</v>
      </c>
      <c r="B44" s="1" t="s">
        <v>120</v>
      </c>
      <c r="C44" s="1" t="s">
        <v>63</v>
      </c>
      <c r="D44" s="1" t="s">
        <v>60</v>
      </c>
      <c r="E44" s="1" t="n">
        <v>0.899868309744355</v>
      </c>
      <c r="F44" s="1" t="n">
        <v>0.871461225543293</v>
      </c>
      <c r="G44" s="1" t="n">
        <v>0.028407084201061</v>
      </c>
      <c r="H44" s="1" t="n">
        <v>0.024377858893657</v>
      </c>
      <c r="I44" s="1" t="n">
        <v>0.00402922530740407</v>
      </c>
      <c r="J44" s="1" t="n">
        <v>0.210172875539385</v>
      </c>
      <c r="K44" s="1" t="n">
        <v>0.671982432659865</v>
      </c>
      <c r="L44" s="1" t="n">
        <v>0.017713001545104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129</v>
      </c>
      <c r="B45" s="1" t="s">
        <v>120</v>
      </c>
      <c r="C45" s="1" t="s">
        <v>64</v>
      </c>
      <c r="D45" s="1" t="s">
        <v>60</v>
      </c>
      <c r="E45" s="1" t="n">
        <v>0.857596980137461</v>
      </c>
      <c r="F45" s="1" t="n">
        <v>0.83056672494269</v>
      </c>
      <c r="G45" s="1" t="n">
        <v>0.0270302551947701</v>
      </c>
      <c r="H45" s="1" t="n">
        <v>0.0231969780231997</v>
      </c>
      <c r="I45" s="1" t="n">
        <v>0.0038332771715704</v>
      </c>
      <c r="J45" s="1" t="n">
        <v>0.201583589283898</v>
      </c>
      <c r="K45" s="1" t="n">
        <v>0.639144661158176</v>
      </c>
      <c r="L45" s="1" t="n">
        <v>0.016868729695386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129</v>
      </c>
      <c r="B46" s="1" t="s">
        <v>120</v>
      </c>
      <c r="C46" s="1" t="s">
        <v>65</v>
      </c>
      <c r="D46" s="1" t="s">
        <v>60</v>
      </c>
      <c r="E46" s="1" t="n">
        <v>0.81739766545708</v>
      </c>
      <c r="F46" s="1" t="n">
        <v>0.791674837337567</v>
      </c>
      <c r="G46" s="1" t="n">
        <v>0.0257228281195131</v>
      </c>
      <c r="H46" s="1" t="n">
        <v>0.0220755970638513</v>
      </c>
      <c r="I46" s="1" t="n">
        <v>0.0036472310556618</v>
      </c>
      <c r="J46" s="1" t="n">
        <v>0.193361633791947</v>
      </c>
      <c r="K46" s="1" t="n">
        <v>0.607969109704471</v>
      </c>
      <c r="L46" s="1" t="n">
        <v>0.0160669219606626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129</v>
      </c>
      <c r="B47" s="1" t="s">
        <v>120</v>
      </c>
      <c r="C47" s="1" t="s">
        <v>66</v>
      </c>
      <c r="D47" s="1" t="s">
        <v>60</v>
      </c>
      <c r="E47" s="1" t="n">
        <v>0.779163640437599</v>
      </c>
      <c r="F47" s="1" t="n">
        <v>0.754682490919856</v>
      </c>
      <c r="G47" s="1" t="n">
        <v>0.0244811495177429</v>
      </c>
      <c r="H47" s="1" t="n">
        <v>0.0210105847987401</v>
      </c>
      <c r="I47" s="1" t="n">
        <v>0.00347056471900273</v>
      </c>
      <c r="J47" s="1" t="n">
        <v>0.185490280602811</v>
      </c>
      <c r="K47" s="1" t="n">
        <v>0.578368015158569</v>
      </c>
      <c r="L47" s="1" t="n">
        <v>0.0153053446762188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129</v>
      </c>
      <c r="B48" s="1" t="s">
        <v>120</v>
      </c>
      <c r="C48" s="1" t="s">
        <v>67</v>
      </c>
      <c r="D48" s="1" t="s">
        <v>68</v>
      </c>
      <c r="E48" s="1" t="n">
        <v>0.74279397161347</v>
      </c>
      <c r="F48" s="1" t="n">
        <v>0.719492205557481</v>
      </c>
      <c r="G48" s="1" t="n">
        <v>0.023301766055989</v>
      </c>
      <c r="H48" s="1" t="n">
        <v>0.0199989814683138</v>
      </c>
      <c r="I48" s="1" t="n">
        <v>0.00330278458767521</v>
      </c>
      <c r="J48" s="1" t="n">
        <v>0.177953617927555</v>
      </c>
      <c r="K48" s="1" t="n">
        <v>0.550258472120951</v>
      </c>
      <c r="L48" s="1" t="n">
        <v>0.0145818815649645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129</v>
      </c>
      <c r="B49" s="1" t="s">
        <v>120</v>
      </c>
      <c r="C49" s="1" t="s">
        <v>69</v>
      </c>
      <c r="D49" s="1" t="s">
        <v>68</v>
      </c>
      <c r="E49" s="1" t="n">
        <v>0.708193185646255</v>
      </c>
      <c r="F49" s="1" t="n">
        <v>0.686011772317927</v>
      </c>
      <c r="G49" s="1" t="n">
        <v>0.0221814133283284</v>
      </c>
      <c r="H49" s="1" t="n">
        <v>0.0190379891858219</v>
      </c>
      <c r="I49" s="1" t="n">
        <v>0.00314342414250647</v>
      </c>
      <c r="J49" s="1" t="n">
        <v>0.170736508385151</v>
      </c>
      <c r="K49" s="1" t="n">
        <v>0.523562148610395</v>
      </c>
      <c r="L49" s="1" t="n">
        <v>0.0138945286507097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129</v>
      </c>
      <c r="B50" s="1" t="s">
        <v>120</v>
      </c>
      <c r="C50" s="1" t="s">
        <v>70</v>
      </c>
      <c r="D50" s="1" t="s">
        <v>68</v>
      </c>
      <c r="E50" s="1" t="n">
        <v>0.675270958007322</v>
      </c>
      <c r="F50" s="1" t="n">
        <v>0.654153952744716</v>
      </c>
      <c r="G50" s="1" t="n">
        <v>0.021117005262606</v>
      </c>
      <c r="H50" s="1" t="n">
        <v>0.0181249628671388</v>
      </c>
      <c r="I50" s="1" t="n">
        <v>0.00299204239546717</v>
      </c>
      <c r="J50" s="1" t="n">
        <v>0.163824548987422</v>
      </c>
      <c r="K50" s="1" t="n">
        <v>0.498205019922781</v>
      </c>
      <c r="L50" s="1" t="n">
        <v>0.0132413890971181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129</v>
      </c>
      <c r="B51" s="1" t="s">
        <v>120</v>
      </c>
      <c r="C51" s="1" t="s">
        <v>71</v>
      </c>
      <c r="D51" s="1" t="s">
        <v>68</v>
      </c>
      <c r="E51" s="1" t="n">
        <v>0.643941820593755</v>
      </c>
      <c r="F51" s="1" t="n">
        <v>0.62383619648819</v>
      </c>
      <c r="G51" s="1" t="n">
        <v>0.0201056241055653</v>
      </c>
      <c r="H51" s="1" t="n">
        <v>0.0172574016549532</v>
      </c>
      <c r="I51" s="1" t="n">
        <v>0.00284822245061213</v>
      </c>
      <c r="J51" s="1" t="n">
        <v>0.157204033257674</v>
      </c>
      <c r="K51" s="1" t="n">
        <v>0.474117119278931</v>
      </c>
      <c r="L51" s="1" t="n">
        <v>0.0126206680571506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129</v>
      </c>
      <c r="B52" s="1" t="s">
        <v>120</v>
      </c>
      <c r="C52" s="1" t="s">
        <v>72</v>
      </c>
      <c r="D52" s="1" t="s">
        <v>68</v>
      </c>
      <c r="E52" s="1" t="n">
        <v>0.614353762607066</v>
      </c>
      <c r="F52" s="1" t="n">
        <v>0.595200030483679</v>
      </c>
      <c r="G52" s="1" t="n">
        <v>0.019153732123387</v>
      </c>
      <c r="H52" s="1" t="n">
        <v>0.0164408484523507</v>
      </c>
      <c r="I52" s="1" t="n">
        <v>0.00271288367103633</v>
      </c>
      <c r="J52" s="1" t="n">
        <v>0.150881683086602</v>
      </c>
      <c r="K52" s="1" t="n">
        <v>0.451432993915231</v>
      </c>
      <c r="L52" s="1" t="n">
        <v>0.0120390856052325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129</v>
      </c>
      <c r="B53" s="1" t="s">
        <v>120</v>
      </c>
      <c r="C53" s="1" t="s">
        <v>73</v>
      </c>
      <c r="D53" s="1" t="s">
        <v>68</v>
      </c>
      <c r="E53" s="1" t="n">
        <v>0.59106901628044</v>
      </c>
      <c r="F53" s="1" t="n">
        <v>0.572623472285614</v>
      </c>
      <c r="G53" s="1" t="n">
        <v>0.0184455439948263</v>
      </c>
      <c r="H53" s="1" t="n">
        <v>0.0158332798349071</v>
      </c>
      <c r="I53" s="1" t="n">
        <v>0.00261226415991918</v>
      </c>
      <c r="J53" s="1" t="n">
        <v>0.145248432508661</v>
      </c>
      <c r="K53" s="1" t="n">
        <v>0.434154874980342</v>
      </c>
      <c r="L53" s="1" t="n">
        <v>0.0116657087914373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129</v>
      </c>
      <c r="B54" s="1" t="s">
        <v>120</v>
      </c>
      <c r="C54" s="1" t="s">
        <v>74</v>
      </c>
      <c r="D54" s="1" t="s">
        <v>68</v>
      </c>
      <c r="E54" s="1" t="n">
        <v>0.572743106134823</v>
      </c>
      <c r="F54" s="1" t="n">
        <v>0.554816059257328</v>
      </c>
      <c r="G54" s="1" t="n">
        <v>0.0179270468774955</v>
      </c>
      <c r="H54" s="1" t="n">
        <v>0.0153883840558143</v>
      </c>
      <c r="I54" s="1" t="n">
        <v>0.00253866282168119</v>
      </c>
      <c r="J54" s="1" t="n">
        <v>0.140193393868756</v>
      </c>
      <c r="K54" s="1" t="n">
        <v>0.421097341349486</v>
      </c>
      <c r="L54" s="1" t="n">
        <v>0.0114523709165817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129</v>
      </c>
      <c r="B55" s="1" t="s">
        <v>120</v>
      </c>
      <c r="C55" s="1" t="s">
        <v>75</v>
      </c>
      <c r="D55" s="1" t="s">
        <v>76</v>
      </c>
      <c r="E55" s="1" t="n">
        <v>0.558347265431121</v>
      </c>
      <c r="F55" s="1" t="n">
        <v>0.540790370000132</v>
      </c>
      <c r="G55" s="1" t="n">
        <v>0.0175568954309886</v>
      </c>
      <c r="H55" s="1" t="n">
        <v>0.0150707125425959</v>
      </c>
      <c r="I55" s="1" t="n">
        <v>0.00248618288839267</v>
      </c>
      <c r="J55" s="1" t="n">
        <v>0.13563382947816</v>
      </c>
      <c r="K55" s="1" t="n">
        <v>0.411351020583338</v>
      </c>
      <c r="L55" s="1" t="n">
        <v>0.011362415369622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129</v>
      </c>
      <c r="B56" s="1" t="s">
        <v>120</v>
      </c>
      <c r="C56" s="1" t="s">
        <v>77</v>
      </c>
      <c r="D56" s="1" t="s">
        <v>76</v>
      </c>
      <c r="E56" s="1" t="n">
        <v>0.547096272275526</v>
      </c>
      <c r="F56" s="1" t="n">
        <v>0.529792663278708</v>
      </c>
      <c r="G56" s="1" t="n">
        <v>0.0173036089968182</v>
      </c>
      <c r="H56" s="1" t="n">
        <v>0.0148532760792897</v>
      </c>
      <c r="I56" s="1" t="n">
        <v>0.00245033291752856</v>
      </c>
      <c r="J56" s="1" t="n">
        <v>0.13150713224551</v>
      </c>
      <c r="K56" s="1" t="n">
        <v>0.404220896227677</v>
      </c>
      <c r="L56" s="1" t="n">
        <v>0.0113682438023394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129</v>
      </c>
      <c r="B57" s="1" t="s">
        <v>120</v>
      </c>
      <c r="C57" s="1" t="s">
        <v>78</v>
      </c>
      <c r="D57" s="1" t="s">
        <v>76</v>
      </c>
      <c r="E57" s="1" t="n">
        <v>0.538392019952374</v>
      </c>
      <c r="F57" s="1" t="n">
        <v>0.521248681477996</v>
      </c>
      <c r="G57" s="1" t="n">
        <v>0.0171433384743779</v>
      </c>
      <c r="H57" s="1" t="n">
        <v>0.0147156295818671</v>
      </c>
      <c r="I57" s="1" t="n">
        <v>0.00242770889251081</v>
      </c>
      <c r="J57" s="1" t="n">
        <v>0.127765151851784</v>
      </c>
      <c r="K57" s="1" t="n">
        <v>0.399177563137847</v>
      </c>
      <c r="L57" s="1" t="n">
        <v>0.011449304962743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129</v>
      </c>
      <c r="B58" s="1" t="s">
        <v>120</v>
      </c>
      <c r="C58" s="1" t="s">
        <v>79</v>
      </c>
      <c r="D58" s="1" t="s">
        <v>76</v>
      </c>
      <c r="E58" s="1" t="n">
        <v>0.531779716421783</v>
      </c>
      <c r="F58" s="1" t="n">
        <v>0.5147216097921</v>
      </c>
      <c r="G58" s="1" t="n">
        <v>0.0170581066296833</v>
      </c>
      <c r="H58" s="1" t="n">
        <v>0.0146423629277257</v>
      </c>
      <c r="I58" s="1" t="n">
        <v>0.00241574370195758</v>
      </c>
      <c r="J58" s="1" t="n">
        <v>0.124370190437553</v>
      </c>
      <c r="K58" s="1" t="n">
        <v>0.395819049623702</v>
      </c>
      <c r="L58" s="1" t="n">
        <v>0.0115904763605277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129</v>
      </c>
      <c r="B59" s="1" t="s">
        <v>120</v>
      </c>
      <c r="C59" s="1" t="s">
        <v>80</v>
      </c>
      <c r="D59" s="1" t="s">
        <v>76</v>
      </c>
      <c r="E59" s="1" t="n">
        <v>0.526914104595492</v>
      </c>
      <c r="F59" s="1" t="n">
        <v>0.509879670000758</v>
      </c>
      <c r="G59" s="1" t="n">
        <v>0.0170344345947342</v>
      </c>
      <c r="H59" s="1" t="n">
        <v>0.0146219230240455</v>
      </c>
      <c r="I59" s="1" t="n">
        <v>0.00241251157068867</v>
      </c>
      <c r="J59" s="1" t="n">
        <v>0.121292182071323</v>
      </c>
      <c r="K59" s="1" t="n">
        <v>0.393841139617185</v>
      </c>
      <c r="L59" s="1" t="n">
        <v>0.0117807829069839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129</v>
      </c>
      <c r="B60" s="1" t="s">
        <v>120</v>
      </c>
      <c r="C60" s="1" t="s">
        <v>81</v>
      </c>
      <c r="D60" s="1" t="s">
        <v>76</v>
      </c>
      <c r="E60" s="1" t="n">
        <v>0.523533556735529</v>
      </c>
      <c r="F60" s="1" t="n">
        <v>0.506471278053356</v>
      </c>
      <c r="G60" s="1" t="n">
        <v>0.0170622786821727</v>
      </c>
      <c r="H60" s="1" t="n">
        <v>0.0146457020407358</v>
      </c>
      <c r="I60" s="1" t="n">
        <v>0.00241657664143685</v>
      </c>
      <c r="J60" s="1" t="n">
        <v>0.11850670850225</v>
      </c>
      <c r="K60" s="1" t="n">
        <v>0.39301445173264</v>
      </c>
      <c r="L60" s="1" t="n">
        <v>0.01201239650064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129</v>
      </c>
      <c r="B61" s="1" t="s">
        <v>120</v>
      </c>
      <c r="C61" s="1" t="s">
        <v>82</v>
      </c>
      <c r="D61" s="1" t="s">
        <v>76</v>
      </c>
      <c r="E61" s="1" t="n">
        <v>0.521440304984761</v>
      </c>
      <c r="F61" s="1" t="n">
        <v>0.50430609153601</v>
      </c>
      <c r="G61" s="1" t="n">
        <v>0.0171342134487502</v>
      </c>
      <c r="H61" s="1" t="n">
        <v>0.0147073368573952</v>
      </c>
      <c r="I61" s="1" t="n">
        <v>0.002426876591355</v>
      </c>
      <c r="J61" s="1" t="n">
        <v>0.115993603669838</v>
      </c>
      <c r="K61" s="1" t="n">
        <v>0.393166836618296</v>
      </c>
      <c r="L61" s="1" t="n">
        <v>0.0122798646966267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129</v>
      </c>
      <c r="B62" s="1" t="s">
        <v>120</v>
      </c>
      <c r="C62" s="1" t="s">
        <v>83</v>
      </c>
      <c r="D62" s="1" t="s">
        <v>84</v>
      </c>
      <c r="E62" s="1" t="n">
        <v>0.520485419662903</v>
      </c>
      <c r="F62" s="1" t="n">
        <v>0.503240611547505</v>
      </c>
      <c r="G62" s="1" t="n">
        <v>0.0172448081153982</v>
      </c>
      <c r="H62" s="1" t="n">
        <v>0.0148021743556383</v>
      </c>
      <c r="I62" s="1" t="n">
        <v>0.00244263375975992</v>
      </c>
      <c r="J62" s="1" t="n">
        <v>0.113735971419614</v>
      </c>
      <c r="K62" s="1" t="n">
        <v>0.394169925414127</v>
      </c>
      <c r="L62" s="1" t="n">
        <v>0.0125795228291617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129</v>
      </c>
      <c r="B63" s="1" t="s">
        <v>120</v>
      </c>
      <c r="C63" s="1" t="s">
        <v>85</v>
      </c>
      <c r="D63" s="1" t="s">
        <v>84</v>
      </c>
      <c r="E63" s="1" t="n">
        <v>0.520557438663368</v>
      </c>
      <c r="F63" s="1" t="n">
        <v>0.503167285213886</v>
      </c>
      <c r="G63" s="1" t="n">
        <v>0.0173901534494824</v>
      </c>
      <c r="H63" s="1" t="n">
        <v>0.0149268657625718</v>
      </c>
      <c r="I63" s="1" t="n">
        <v>0.00246328768691056</v>
      </c>
      <c r="J63" s="1" t="n">
        <v>0.111719492465048</v>
      </c>
      <c r="K63" s="1" t="n">
        <v>0.395928895354255</v>
      </c>
      <c r="L63" s="1" t="n">
        <v>0.0129090508440651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129</v>
      </c>
      <c r="B64" s="1" t="s">
        <v>120</v>
      </c>
      <c r="C64" s="1" t="s">
        <v>86</v>
      </c>
      <c r="D64" s="1" t="s">
        <v>84</v>
      </c>
      <c r="E64" s="1" t="n">
        <v>0.521573789975465</v>
      </c>
      <c r="F64" s="1" t="n">
        <v>0.504006285147532</v>
      </c>
      <c r="G64" s="1" t="n">
        <v>0.0175675048279339</v>
      </c>
      <c r="H64" s="1" t="n">
        <v>0.0150790606389111</v>
      </c>
      <c r="I64" s="1" t="n">
        <v>0.00248844418902277</v>
      </c>
      <c r="J64" s="1" t="n">
        <v>0.109931933450469</v>
      </c>
      <c r="K64" s="1" t="n">
        <v>0.398374713706872</v>
      </c>
      <c r="L64" s="1" t="n">
        <v>0.0132671428181246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129</v>
      </c>
      <c r="B65" s="1" t="s">
        <v>120</v>
      </c>
      <c r="C65" s="1" t="s">
        <v>87</v>
      </c>
      <c r="D65" s="1" t="s">
        <v>84</v>
      </c>
      <c r="E65" s="1" t="n">
        <v>0.523474341642947</v>
      </c>
      <c r="F65" s="1" t="n">
        <v>0.505699327224571</v>
      </c>
      <c r="G65" s="1" t="n">
        <v>0.0177750144183766</v>
      </c>
      <c r="H65" s="1" t="n">
        <v>0.0152571772971694</v>
      </c>
      <c r="I65" s="1" t="n">
        <v>0.0025178371212072</v>
      </c>
      <c r="J65" s="1" t="n">
        <v>0.108362797121485</v>
      </c>
      <c r="K65" s="1" t="n">
        <v>0.401458281265522</v>
      </c>
      <c r="L65" s="1" t="n">
        <v>0.013653263255941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129</v>
      </c>
      <c r="B66" s="1" t="s">
        <v>120</v>
      </c>
      <c r="C66" s="1" t="s">
        <v>88</v>
      </c>
      <c r="D66" s="1" t="s">
        <v>84</v>
      </c>
      <c r="E66" s="1" t="n">
        <v>0.526216566396804</v>
      </c>
      <c r="F66" s="1" t="n">
        <v>0.508205035058643</v>
      </c>
      <c r="G66" s="1" t="n">
        <v>0.0180115313381609</v>
      </c>
      <c r="H66" s="1" t="n">
        <v>0.0154602315161867</v>
      </c>
      <c r="I66" s="1" t="n">
        <v>0.00255129982197416</v>
      </c>
      <c r="J66" s="1" t="n">
        <v>0.107003071102834</v>
      </c>
      <c r="K66" s="1" t="n">
        <v>0.405146025724539</v>
      </c>
      <c r="L66" s="1" t="n">
        <v>0.0140674695694314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129</v>
      </c>
      <c r="B67" s="1" t="s">
        <v>120</v>
      </c>
      <c r="C67" s="1" t="s">
        <v>89</v>
      </c>
      <c r="D67" s="1" t="s">
        <v>84</v>
      </c>
      <c r="E67" s="1" t="n">
        <v>0.529771928518524</v>
      </c>
      <c r="F67" s="1" t="n">
        <v>0.511495475089096</v>
      </c>
      <c r="G67" s="1" t="n">
        <v>0.0182764534294279</v>
      </c>
      <c r="H67" s="1" t="n">
        <v>0.0156877095173789</v>
      </c>
      <c r="I67" s="1" t="n">
        <v>0.00258874391204893</v>
      </c>
      <c r="J67" s="1" t="n">
        <v>0.10584504580186</v>
      </c>
      <c r="K67" s="1" t="n">
        <v>0.409416598100037</v>
      </c>
      <c r="L67" s="1" t="n">
        <v>0.0145102846166274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129</v>
      </c>
      <c r="B68" s="1" t="s">
        <v>120</v>
      </c>
      <c r="C68" s="1" t="s">
        <v>90</v>
      </c>
      <c r="D68" s="1" t="s">
        <v>84</v>
      </c>
      <c r="E68" s="1" t="n">
        <v>0.534123194286252</v>
      </c>
      <c r="F68" s="1" t="n">
        <v>0.515553576196297</v>
      </c>
      <c r="G68" s="1" t="n">
        <v>0.0185696180899554</v>
      </c>
      <c r="H68" s="1" t="n">
        <v>0.0159394744294731</v>
      </c>
      <c r="I68" s="1" t="n">
        <v>0.00263014366048226</v>
      </c>
      <c r="J68" s="1" t="n">
        <v>0.104882181078317</v>
      </c>
      <c r="K68" s="1" t="n">
        <v>0.414258406361898</v>
      </c>
      <c r="L68" s="1" t="n">
        <v>0.0149826068460366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129</v>
      </c>
      <c r="B69" s="1" t="s">
        <v>120</v>
      </c>
      <c r="C69" s="1" t="s">
        <v>91</v>
      </c>
      <c r="D69" s="1" t="s">
        <v>92</v>
      </c>
      <c r="E69" s="1" t="n">
        <v>0.539262439900678</v>
      </c>
      <c r="F69" s="1" t="n">
        <v>0.520371217311575</v>
      </c>
      <c r="G69" s="1" t="n">
        <v>0.018891222589103</v>
      </c>
      <c r="H69" s="1" t="n">
        <v>0.0162156980332292</v>
      </c>
      <c r="I69" s="1" t="n">
        <v>0.0026755245558738</v>
      </c>
      <c r="J69" s="1" t="n">
        <v>0.104109007685045</v>
      </c>
      <c r="K69" s="1" t="n">
        <v>0.419667783670471</v>
      </c>
      <c r="L69" s="1" t="n">
        <v>0.0154856485451624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129</v>
      </c>
      <c r="B70" s="1" t="s">
        <v>120</v>
      </c>
      <c r="C70" s="1" t="s">
        <v>93</v>
      </c>
      <c r="D70" s="1" t="s">
        <v>92</v>
      </c>
      <c r="E70" s="1" t="n">
        <v>0.545189586512938</v>
      </c>
      <c r="F70" s="1" t="n">
        <v>0.525947819887035</v>
      </c>
      <c r="G70" s="1" t="n">
        <v>0.0192417666259026</v>
      </c>
      <c r="H70" s="1" t="n">
        <v>0.0165168115745718</v>
      </c>
      <c r="I70" s="1" t="n">
        <v>0.0027249550513308</v>
      </c>
      <c r="J70" s="1" t="n">
        <v>0.103521053903941</v>
      </c>
      <c r="K70" s="1" t="n">
        <v>0.42564763758066</v>
      </c>
      <c r="L70" s="1" t="n">
        <v>0.0160208950283362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129</v>
      </c>
      <c r="B71" s="1" t="s">
        <v>120</v>
      </c>
      <c r="C71" s="1" t="s">
        <v>94</v>
      </c>
      <c r="D71" s="1" t="s">
        <v>92</v>
      </c>
      <c r="E71" s="1" t="n">
        <v>0.551911334530733</v>
      </c>
      <c r="F71" s="1" t="n">
        <v>0.532289322847395</v>
      </c>
      <c r="G71" s="1" t="n">
        <v>0.0196220116833381</v>
      </c>
      <c r="H71" s="1" t="n">
        <v>0.0168434709761337</v>
      </c>
      <c r="I71" s="1" t="n">
        <v>0.00277854070720444</v>
      </c>
      <c r="J71" s="1" t="n">
        <v>0.10311479085873</v>
      </c>
      <c r="K71" s="1" t="n">
        <v>0.432206464249264</v>
      </c>
      <c r="L71" s="1" t="n">
        <v>0.0165900794227391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129</v>
      </c>
      <c r="B72" s="1" t="s">
        <v>120</v>
      </c>
      <c r="C72" s="1" t="s">
        <v>95</v>
      </c>
      <c r="D72" s="1" t="s">
        <v>92</v>
      </c>
      <c r="E72" s="1" t="n">
        <v>0.55944040171093</v>
      </c>
      <c r="F72" s="1" t="n">
        <v>0.539407448600955</v>
      </c>
      <c r="G72" s="1" t="n">
        <v>0.0200329531099751</v>
      </c>
      <c r="H72" s="1" t="n">
        <v>0.0171965329585438</v>
      </c>
      <c r="I72" s="1" t="n">
        <v>0.00283642015143136</v>
      </c>
      <c r="J72" s="1" t="n">
        <v>0.102887592092623</v>
      </c>
      <c r="K72" s="1" t="n">
        <v>0.439357640500251</v>
      </c>
      <c r="L72" s="1" t="n">
        <v>0.0171951691180558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129</v>
      </c>
      <c r="B73" s="1" t="s">
        <v>120</v>
      </c>
      <c r="C73" s="1" t="s">
        <v>96</v>
      </c>
      <c r="D73" s="1" t="s">
        <v>92</v>
      </c>
      <c r="E73" s="1" t="n">
        <v>0.567794994008703</v>
      </c>
      <c r="F73" s="1" t="n">
        <v>0.547319192099865</v>
      </c>
      <c r="G73" s="1" t="n">
        <v>0.0204758019088381</v>
      </c>
      <c r="H73" s="1" t="n">
        <v>0.0175770394823845</v>
      </c>
      <c r="I73" s="1" t="n">
        <v>0.00289876242645365</v>
      </c>
      <c r="J73" s="1" t="n">
        <v>0.102837704446401</v>
      </c>
      <c r="K73" s="1" t="n">
        <v>0.447118928543394</v>
      </c>
      <c r="L73" s="1" t="n">
        <v>0.017838361018908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129</v>
      </c>
      <c r="B74" s="1" t="s">
        <v>120</v>
      </c>
      <c r="C74" s="1" t="s">
        <v>97</v>
      </c>
      <c r="D74" s="1" t="s">
        <v>92</v>
      </c>
      <c r="E74" s="1" t="n">
        <v>0.576998456598106</v>
      </c>
      <c r="F74" s="1" t="n">
        <v>0.55604648259018</v>
      </c>
      <c r="G74" s="1" t="n">
        <v>0.0209519740079261</v>
      </c>
      <c r="H74" s="1" t="n">
        <v>0.0179862086032036</v>
      </c>
      <c r="I74" s="1" t="n">
        <v>0.00296576540472255</v>
      </c>
      <c r="J74" s="1" t="n">
        <v>0.102964228265389</v>
      </c>
      <c r="K74" s="1" t="n">
        <v>0.455512144781058</v>
      </c>
      <c r="L74" s="1" t="n">
        <v>0.018522083551659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129</v>
      </c>
      <c r="B75" s="1" t="s">
        <v>120</v>
      </c>
      <c r="C75" s="1" t="s">
        <v>98</v>
      </c>
      <c r="D75" s="1" t="s">
        <v>92</v>
      </c>
      <c r="E75" s="1" t="n">
        <v>0.587079066352636</v>
      </c>
      <c r="F75" s="1" t="n">
        <v>0.565615980966473</v>
      </c>
      <c r="G75" s="1" t="n">
        <v>0.0214630853861628</v>
      </c>
      <c r="H75" s="1" t="n">
        <v>0.0184254303460577</v>
      </c>
      <c r="I75" s="1" t="n">
        <v>0.00303765504010505</v>
      </c>
      <c r="J75" s="1" t="n">
        <v>0.103267105645388</v>
      </c>
      <c r="K75" s="1" t="n">
        <v>0.464562956719771</v>
      </c>
      <c r="L75" s="1" t="n">
        <v>0.019249003987477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129</v>
      </c>
      <c r="B76" s="1" t="s">
        <v>120</v>
      </c>
      <c r="C76" s="1" t="s">
        <v>99</v>
      </c>
      <c r="D76" s="1" t="s">
        <v>100</v>
      </c>
      <c r="E76" s="1" t="n">
        <v>0.598069937495285</v>
      </c>
      <c r="F76" s="1" t="n">
        <v>0.576058985615788</v>
      </c>
      <c r="G76" s="1" t="n">
        <v>0.0220109518794973</v>
      </c>
      <c r="H76" s="1" t="n">
        <v>0.018896266592774</v>
      </c>
      <c r="I76" s="1" t="n">
        <v>0.00311468528672335</v>
      </c>
      <c r="J76" s="1" t="n">
        <v>0.10374711589745</v>
      </c>
      <c r="K76" s="1" t="n">
        <v>0.474300781498328</v>
      </c>
      <c r="L76" s="1" t="n">
        <v>0.0200220400995071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129</v>
      </c>
      <c r="B77" s="1" t="s">
        <v>120</v>
      </c>
      <c r="C77" s="1" t="s">
        <v>101</v>
      </c>
      <c r="D77" s="1" t="s">
        <v>100</v>
      </c>
      <c r="E77" s="1" t="n">
        <v>0.610009019954826</v>
      </c>
      <c r="F77" s="1" t="n">
        <v>0.587411427124178</v>
      </c>
      <c r="G77" s="1" t="n">
        <v>0.0225975928306477</v>
      </c>
      <c r="H77" s="1" t="n">
        <v>0.0194004542656256</v>
      </c>
      <c r="I77" s="1" t="n">
        <v>0.0031971385650221</v>
      </c>
      <c r="J77" s="1" t="n">
        <v>0.104405877738405</v>
      </c>
      <c r="K77" s="1" t="n">
        <v>0.484758766704833</v>
      </c>
      <c r="L77" s="1" t="n">
        <v>0.0208443755115872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129</v>
      </c>
      <c r="B78" s="1" t="s">
        <v>120</v>
      </c>
      <c r="C78" s="1" t="s">
        <v>102</v>
      </c>
      <c r="D78" s="1" t="s">
        <v>100</v>
      </c>
      <c r="E78" s="1" t="n">
        <v>0.622939175854008</v>
      </c>
      <c r="F78" s="1" t="n">
        <v>0.599713937853336</v>
      </c>
      <c r="G78" s="1" t="n">
        <v>0.0232252380006722</v>
      </c>
      <c r="H78" s="1" t="n">
        <v>0.0199399113095115</v>
      </c>
      <c r="I78" s="1" t="n">
        <v>0.00328532669116065</v>
      </c>
      <c r="J78" s="1" t="n">
        <v>0.105245857945717</v>
      </c>
      <c r="K78" s="1" t="n">
        <v>0.49597383955941</v>
      </c>
      <c r="L78" s="1" t="n">
        <v>0.0217194783488805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129</v>
      </c>
      <c r="B79" s="1" t="s">
        <v>120</v>
      </c>
      <c r="C79" s="1" t="s">
        <v>103</v>
      </c>
      <c r="D79" s="1" t="s">
        <v>100</v>
      </c>
      <c r="E79" s="1" t="n">
        <v>0.636908324003414</v>
      </c>
      <c r="F79" s="1" t="n">
        <v>0.613011986650735</v>
      </c>
      <c r="G79" s="1" t="n">
        <v>0.0238963373526797</v>
      </c>
      <c r="H79" s="1" t="n">
        <v>0.020516745139459</v>
      </c>
      <c r="I79" s="1" t="n">
        <v>0.00337959221322072</v>
      </c>
      <c r="J79" s="1" t="n">
        <v>0.106270386384141</v>
      </c>
      <c r="K79" s="1" t="n">
        <v>0.507986814629212</v>
      </c>
      <c r="L79" s="1" t="n">
        <v>0.0226511229900614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129</v>
      </c>
      <c r="B80" s="1" t="s">
        <v>120</v>
      </c>
      <c r="C80" s="1" t="s">
        <v>104</v>
      </c>
      <c r="D80" s="1" t="s">
        <v>100</v>
      </c>
      <c r="E80" s="1" t="n">
        <v>0.651969645658095</v>
      </c>
      <c r="F80" s="1" t="n">
        <v>0.627356072194158</v>
      </c>
      <c r="G80" s="1" t="n">
        <v>0.0246135734639375</v>
      </c>
      <c r="H80" s="1" t="n">
        <v>0.0211332633454052</v>
      </c>
      <c r="I80" s="1" t="n">
        <v>0.00348031011853229</v>
      </c>
      <c r="J80" s="1" t="n">
        <v>0.107483677440065</v>
      </c>
      <c r="K80" s="1" t="n">
        <v>0.520842553354165</v>
      </c>
      <c r="L80" s="1" t="n">
        <v>0.023643414863865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129</v>
      </c>
      <c r="B81" s="1" t="s">
        <v>120</v>
      </c>
      <c r="C81" s="1" t="s">
        <v>105</v>
      </c>
      <c r="D81" s="1" t="s">
        <v>100</v>
      </c>
      <c r="E81" s="1" t="n">
        <v>0.668181847395305</v>
      </c>
      <c r="F81" s="1" t="n">
        <v>0.642801970960511</v>
      </c>
      <c r="G81" s="1" t="n">
        <v>0.0253798764347943</v>
      </c>
      <c r="H81" s="1" t="n">
        <v>0.0217919865423833</v>
      </c>
      <c r="I81" s="1" t="n">
        <v>0.003587889892411</v>
      </c>
      <c r="J81" s="1" t="n">
        <v>0.108890858002389</v>
      </c>
      <c r="K81" s="1" t="n">
        <v>0.534590171049682</v>
      </c>
      <c r="L81" s="1" t="n">
        <v>0.0247008183432335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129</v>
      </c>
      <c r="B82" s="1" t="s">
        <v>120</v>
      </c>
      <c r="C82" s="1" t="s">
        <v>106</v>
      </c>
      <c r="D82" s="1" t="s">
        <v>100</v>
      </c>
      <c r="E82" s="1" t="n">
        <v>0.685609479003995</v>
      </c>
      <c r="F82" s="1" t="n">
        <v>0.659411037753401</v>
      </c>
      <c r="G82" s="1" t="n">
        <v>0.0261984412505946</v>
      </c>
      <c r="H82" s="1" t="n">
        <v>0.0224956633294918</v>
      </c>
      <c r="I82" s="1" t="n">
        <v>0.00370277792110279</v>
      </c>
      <c r="J82" s="1" t="n">
        <v>0.110498002216792</v>
      </c>
      <c r="K82" s="1" t="n">
        <v>0.549283288909194</v>
      </c>
      <c r="L82" s="1" t="n">
        <v>0.0258281878780094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129</v>
      </c>
      <c r="B83" s="1" t="s">
        <v>120</v>
      </c>
      <c r="C83" s="1" t="s">
        <v>107</v>
      </c>
      <c r="D83" s="1" t="s">
        <v>108</v>
      </c>
      <c r="E83" s="1" t="n">
        <v>0.704187577430913</v>
      </c>
      <c r="F83" s="1" t="n">
        <v>0.677120709319069</v>
      </c>
      <c r="G83" s="1" t="n">
        <v>0.0270668681118449</v>
      </c>
      <c r="H83" s="1" t="n">
        <v>0.0232422391070179</v>
      </c>
      <c r="I83" s="1" t="n">
        <v>0.00382462900482702</v>
      </c>
      <c r="J83" s="1" t="n">
        <v>0.11229985131592</v>
      </c>
      <c r="K83" s="1" t="n">
        <v>0.564863663168144</v>
      </c>
      <c r="L83" s="1" t="n">
        <v>0.0270240629468498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129</v>
      </c>
      <c r="B84" s="1" t="s">
        <v>120</v>
      </c>
      <c r="C84" s="1" t="s">
        <v>109</v>
      </c>
      <c r="D84" s="1" t="s">
        <v>108</v>
      </c>
      <c r="E84" s="1" t="n">
        <v>0.72113356296357</v>
      </c>
      <c r="F84" s="1" t="n">
        <v>0.693268772442887</v>
      </c>
      <c r="G84" s="1" t="n">
        <v>0.0278647905206828</v>
      </c>
      <c r="H84" s="1" t="n">
        <v>0.023928367309081</v>
      </c>
      <c r="I84" s="1" t="n">
        <v>0.00393642321160181</v>
      </c>
      <c r="J84" s="1" t="n">
        <v>0.114044327507398</v>
      </c>
      <c r="K84" s="1" t="n">
        <v>0.578938203760912</v>
      </c>
      <c r="L84" s="1" t="n">
        <v>0.0281510316952599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129</v>
      </c>
      <c r="B85" s="1" t="s">
        <v>120</v>
      </c>
      <c r="C85" s="1" t="s">
        <v>110</v>
      </c>
      <c r="D85" s="1" t="s">
        <v>108</v>
      </c>
      <c r="E85" s="1" t="n">
        <v>0.736896231417223</v>
      </c>
      <c r="F85" s="1" t="n">
        <v>0.708285063515492</v>
      </c>
      <c r="G85" s="1" t="n">
        <v>0.0286111679017312</v>
      </c>
      <c r="H85" s="1" t="n">
        <v>0.0245703192732805</v>
      </c>
      <c r="I85" s="1" t="n">
        <v>0.00404084862845071</v>
      </c>
      <c r="J85" s="1" t="n">
        <v>0.115770645710215</v>
      </c>
      <c r="K85" s="1" t="n">
        <v>0.591896356740405</v>
      </c>
      <c r="L85" s="1" t="n">
        <v>0.0292292289666028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129</v>
      </c>
      <c r="B86" s="1" t="s">
        <v>120</v>
      </c>
      <c r="C86" s="1" t="s">
        <v>111</v>
      </c>
      <c r="D86" s="1" t="s">
        <v>108</v>
      </c>
      <c r="E86" s="1" t="n">
        <v>0.751782967656666</v>
      </c>
      <c r="F86" s="1" t="n">
        <v>0.722464030713937</v>
      </c>
      <c r="G86" s="1" t="n">
        <v>0.0293189369427292</v>
      </c>
      <c r="H86" s="1" t="n">
        <v>0.0251791949434108</v>
      </c>
      <c r="I86" s="1" t="n">
        <v>0.00413974199931846</v>
      </c>
      <c r="J86" s="1" t="n">
        <v>0.117503648891519</v>
      </c>
      <c r="K86" s="1" t="n">
        <v>0.604007323809337</v>
      </c>
      <c r="L86" s="1" t="n">
        <v>0.0302719949558092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129</v>
      </c>
      <c r="B87" s="1" t="s">
        <v>120</v>
      </c>
      <c r="C87" s="1" t="s">
        <v>112</v>
      </c>
      <c r="D87" s="1" t="s">
        <v>108</v>
      </c>
      <c r="E87" s="1" t="n">
        <v>0.766006570776093</v>
      </c>
      <c r="F87" s="1" t="n">
        <v>0.736009555861659</v>
      </c>
      <c r="G87" s="1" t="n">
        <v>0.0299970149144341</v>
      </c>
      <c r="H87" s="1" t="n">
        <v>0.0257626434310397</v>
      </c>
      <c r="I87" s="1" t="n">
        <v>0.0042343714833944</v>
      </c>
      <c r="J87" s="1" t="n">
        <v>0.119258887253144</v>
      </c>
      <c r="K87" s="1" t="n">
        <v>0.615459481717432</v>
      </c>
      <c r="L87" s="1" t="n">
        <v>0.031288201805517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129</v>
      </c>
      <c r="B88" s="1" t="s">
        <v>120</v>
      </c>
      <c r="C88" s="1" t="s">
        <v>113</v>
      </c>
      <c r="D88" s="1" t="s">
        <v>108</v>
      </c>
      <c r="E88" s="1" t="n">
        <v>0.779716285294917</v>
      </c>
      <c r="F88" s="1" t="n">
        <v>0.749064658837689</v>
      </c>
      <c r="G88" s="1" t="n">
        <v>0.0306516264572273</v>
      </c>
      <c r="H88" s="1" t="n">
        <v>0.0263260024591789</v>
      </c>
      <c r="I88" s="1" t="n">
        <v>0.00432562399804844</v>
      </c>
      <c r="J88" s="1" t="n">
        <v>0.121045917610765</v>
      </c>
      <c r="K88" s="1" t="n">
        <v>0.626386583890904</v>
      </c>
      <c r="L88" s="1" t="n">
        <v>0.0322837837932471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129</v>
      </c>
      <c r="B89" s="1" t="s">
        <v>120</v>
      </c>
      <c r="C89" s="1" t="s">
        <v>114</v>
      </c>
      <c r="D89" s="1" t="s">
        <v>108</v>
      </c>
      <c r="E89" s="1" t="n">
        <v>0.793018415169308</v>
      </c>
      <c r="F89" s="1" t="n">
        <v>0.761731231087907</v>
      </c>
      <c r="G89" s="1" t="n">
        <v>0.0312871840814011</v>
      </c>
      <c r="H89" s="1" t="n">
        <v>0.0268730544760402</v>
      </c>
      <c r="I89" s="1" t="n">
        <v>0.00441412960536091</v>
      </c>
      <c r="J89" s="1" t="n">
        <v>0.122870444522714</v>
      </c>
      <c r="K89" s="1" t="n">
        <v>0.636885226732807</v>
      </c>
      <c r="L89" s="1" t="n">
        <v>0.0332627439137871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129</v>
      </c>
      <c r="B90" s="1" t="s">
        <v>120</v>
      </c>
      <c r="C90" s="1" t="s">
        <v>115</v>
      </c>
      <c r="D90" s="1" t="s">
        <v>116</v>
      </c>
      <c r="E90" s="1" t="n">
        <v>0.80599005543849</v>
      </c>
      <c r="F90" s="1" t="n">
        <v>0.774083181607765</v>
      </c>
      <c r="G90" s="1" t="n">
        <v>0.0319068738307243</v>
      </c>
      <c r="H90" s="1" t="n">
        <v>0.0274065295353619</v>
      </c>
      <c r="I90" s="1" t="n">
        <v>0.00450034429536248</v>
      </c>
      <c r="J90" s="1" t="n">
        <v>0.124735708052784</v>
      </c>
      <c r="K90" s="1" t="n">
        <v>0.647026531321507</v>
      </c>
      <c r="L90" s="1" t="n">
        <v>0.0342278160641986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129</v>
      </c>
      <c r="B91" s="1" t="s">
        <v>120</v>
      </c>
      <c r="C91" s="1" t="s">
        <v>117</v>
      </c>
      <c r="D91" s="1" t="s">
        <v>116</v>
      </c>
      <c r="E91" s="1" t="n">
        <v>0.818688268496341</v>
      </c>
      <c r="F91" s="1" t="n">
        <v>0.78617522264472</v>
      </c>
      <c r="G91" s="1" t="n">
        <v>0.0325130458516205</v>
      </c>
      <c r="H91" s="1" t="n">
        <v>0.0279284406205897</v>
      </c>
      <c r="I91" s="1" t="n">
        <v>0.00458460523103075</v>
      </c>
      <c r="J91" s="1" t="n">
        <v>0.126643381825995</v>
      </c>
      <c r="K91" s="1" t="n">
        <v>0.656863986053371</v>
      </c>
      <c r="L91" s="1" t="n">
        <v>0.0351809006169754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129</v>
      </c>
      <c r="B92" s="1" t="s">
        <v>120</v>
      </c>
      <c r="C92" s="1" t="s">
        <v>118</v>
      </c>
      <c r="D92" s="1" t="s">
        <v>116</v>
      </c>
      <c r="E92" s="1" t="n">
        <v>0.831156239085478</v>
      </c>
      <c r="F92" s="1" t="n">
        <v>0.798048763442135</v>
      </c>
      <c r="G92" s="1" t="n">
        <v>0.0331074756433426</v>
      </c>
      <c r="H92" s="1" t="n">
        <v>0.0284403079112078</v>
      </c>
      <c r="I92" s="1" t="n">
        <v>0.0046671677321348</v>
      </c>
      <c r="J92" s="1" t="n">
        <v>0.128594153004762</v>
      </c>
      <c r="K92" s="1" t="n">
        <v>0.6664387352443</v>
      </c>
      <c r="L92" s="1" t="n">
        <v>0.036123350836416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129</v>
      </c>
      <c r="B93" s="1" t="s">
        <v>120</v>
      </c>
      <c r="C93" s="1" t="s">
        <v>119</v>
      </c>
      <c r="D93" s="1" t="s">
        <v>116</v>
      </c>
      <c r="E93" s="1" t="n">
        <v>0.843427420974042</v>
      </c>
      <c r="F93" s="1" t="n">
        <v>0.809735881548144</v>
      </c>
      <c r="G93" s="1" t="n">
        <v>0.033691539425898</v>
      </c>
      <c r="H93" s="1" t="n">
        <v>0.0289433093000533</v>
      </c>
      <c r="I93" s="1" t="n">
        <v>0.00474823012584476</v>
      </c>
      <c r="J93" s="1" t="n">
        <v>0.130588095854037</v>
      </c>
      <c r="K93" s="1" t="n">
        <v>0.675783164023191</v>
      </c>
      <c r="L93" s="1" t="n">
        <v>0.0370561610968143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8"/>
  </tablePar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129</v>
      </c>
      <c r="B2" s="1" t="s">
        <v>121</v>
      </c>
      <c r="C2" s="1" t="s">
        <v>14</v>
      </c>
      <c r="D2" s="1" t="s">
        <v>15</v>
      </c>
      <c r="E2" s="1" t="n">
        <v>7.55266473442538</v>
      </c>
      <c r="F2" s="1" t="n">
        <v>7.29822240863515</v>
      </c>
      <c r="G2" s="1" t="n">
        <v>0.254442325790234</v>
      </c>
      <c r="H2" s="1" t="n">
        <v>0.21816246530904</v>
      </c>
      <c r="I2" s="1" t="n">
        <v>0.0362798604811939</v>
      </c>
      <c r="J2" s="1" t="n">
        <v>1.34142627911602</v>
      </c>
      <c r="K2" s="1" t="n">
        <v>6.05017751933672</v>
      </c>
      <c r="L2" s="1" t="n">
        <v>0.161060935972641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129</v>
      </c>
      <c r="B3" s="1" t="s">
        <v>121</v>
      </c>
      <c r="C3" s="1" t="s">
        <v>16</v>
      </c>
      <c r="D3" s="1" t="s">
        <v>15</v>
      </c>
      <c r="E3" s="1" t="n">
        <v>7.1644987341361</v>
      </c>
      <c r="F3" s="1" t="n">
        <v>6.92350712329875</v>
      </c>
      <c r="G3" s="1" t="n">
        <v>0.240991610837356</v>
      </c>
      <c r="H3" s="1" t="n">
        <v>0.206631569577875</v>
      </c>
      <c r="I3" s="1" t="n">
        <v>0.0343600412594803</v>
      </c>
      <c r="J3" s="1" t="n">
        <v>1.2800174185979</v>
      </c>
      <c r="K3" s="1" t="n">
        <v>5.7322777414898</v>
      </c>
      <c r="L3" s="1" t="n">
        <v>0.152203574048403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129</v>
      </c>
      <c r="B4" s="1" t="s">
        <v>121</v>
      </c>
      <c r="C4" s="1" t="s">
        <v>17</v>
      </c>
      <c r="D4" s="1" t="s">
        <v>15</v>
      </c>
      <c r="E4" s="1" t="n">
        <v>6.79668083046693</v>
      </c>
      <c r="F4" s="1" t="n">
        <v>6.56841600292698</v>
      </c>
      <c r="G4" s="1" t="n">
        <v>0.228264827539954</v>
      </c>
      <c r="H4" s="1" t="n">
        <v>0.195721327602451</v>
      </c>
      <c r="I4" s="1" t="n">
        <v>0.0325434999375028</v>
      </c>
      <c r="J4" s="1" t="n">
        <v>1.22159894766888</v>
      </c>
      <c r="K4" s="1" t="n">
        <v>5.43122331859724</v>
      </c>
      <c r="L4" s="1" t="n">
        <v>0.143858564200812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129</v>
      </c>
      <c r="B5" s="1" t="s">
        <v>121</v>
      </c>
      <c r="C5" s="1" t="s">
        <v>18</v>
      </c>
      <c r="D5" s="1" t="s">
        <v>15</v>
      </c>
      <c r="E5" s="1" t="n">
        <v>6.448160205161</v>
      </c>
      <c r="F5" s="1" t="n">
        <v>6.23193658817801</v>
      </c>
      <c r="G5" s="1" t="n">
        <v>0.216223616982984</v>
      </c>
      <c r="H5" s="1" t="n">
        <v>0.185398839777044</v>
      </c>
      <c r="I5" s="1" t="n">
        <v>0.0308247772059397</v>
      </c>
      <c r="J5" s="1" t="n">
        <v>1.16601712935773</v>
      </c>
      <c r="K5" s="1" t="n">
        <v>5.14614750257581</v>
      </c>
      <c r="L5" s="1" t="n">
        <v>0.135995573227456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129</v>
      </c>
      <c r="B6" s="1" t="s">
        <v>121</v>
      </c>
      <c r="C6" s="1" t="s">
        <v>19</v>
      </c>
      <c r="D6" s="1" t="s">
        <v>20</v>
      </c>
      <c r="E6" s="1" t="n">
        <v>6.11793639681842</v>
      </c>
      <c r="F6" s="1" t="n">
        <v>5.9131048899645</v>
      </c>
      <c r="G6" s="1" t="n">
        <v>0.204831506853926</v>
      </c>
      <c r="H6" s="1" t="n">
        <v>0.17563282606838</v>
      </c>
      <c r="I6" s="1" t="n">
        <v>0.0291986807855461</v>
      </c>
      <c r="J6" s="1" t="n">
        <v>1.11312644241961</v>
      </c>
      <c r="K6" s="1" t="n">
        <v>4.87622393005356</v>
      </c>
      <c r="L6" s="1" t="n">
        <v>0.128586024345254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129</v>
      </c>
      <c r="B7" s="1" t="s">
        <v>121</v>
      </c>
      <c r="C7" s="1" t="s">
        <v>21</v>
      </c>
      <c r="D7" s="1" t="s">
        <v>20</v>
      </c>
      <c r="E7" s="1" t="n">
        <v>5.805057310843</v>
      </c>
      <c r="F7" s="1" t="n">
        <v>5.61100347524216</v>
      </c>
      <c r="G7" s="1" t="n">
        <v>0.194053835600843</v>
      </c>
      <c r="H7" s="1" t="n">
        <v>0.166393560774429</v>
      </c>
      <c r="I7" s="1" t="n">
        <v>0.0276602748264139</v>
      </c>
      <c r="J7" s="1" t="n">
        <v>1.0627891336435</v>
      </c>
      <c r="K7" s="1" t="n">
        <v>4.62066517001431</v>
      </c>
      <c r="L7" s="1" t="n">
        <v>0.121603007185193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129</v>
      </c>
      <c r="B8" s="1" t="s">
        <v>121</v>
      </c>
      <c r="C8" s="1" t="s">
        <v>22</v>
      </c>
      <c r="D8" s="1" t="s">
        <v>20</v>
      </c>
      <c r="E8" s="1" t="n">
        <v>5.50861727434785</v>
      </c>
      <c r="F8" s="1" t="n">
        <v>5.32475959633916</v>
      </c>
      <c r="G8" s="1" t="n">
        <v>0.18385767800869</v>
      </c>
      <c r="H8" s="1" t="n">
        <v>0.157652808513318</v>
      </c>
      <c r="I8" s="1" t="n">
        <v>0.0262048694953718</v>
      </c>
      <c r="J8" s="1" t="n">
        <v>1.01487479433775</v>
      </c>
      <c r="K8" s="1" t="n">
        <v>4.37872128963392</v>
      </c>
      <c r="L8" s="1" t="n">
        <v>0.115021190376186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129</v>
      </c>
      <c r="B9" s="1" t="s">
        <v>121</v>
      </c>
      <c r="C9" s="1" t="s">
        <v>23</v>
      </c>
      <c r="D9" s="1" t="s">
        <v>20</v>
      </c>
      <c r="E9" s="1" t="n">
        <v>5.22775513654373</v>
      </c>
      <c r="F9" s="1" t="n">
        <v>5.0535433642226</v>
      </c>
      <c r="G9" s="1" t="n">
        <v>0.174211772321127</v>
      </c>
      <c r="H9" s="1" t="n">
        <v>0.149383761551763</v>
      </c>
      <c r="I9" s="1" t="n">
        <v>0.0248280107693635</v>
      </c>
      <c r="J9" s="1" t="n">
        <v>0.96925995979169</v>
      </c>
      <c r="K9" s="1" t="n">
        <v>4.14967843973862</v>
      </c>
      <c r="L9" s="1" t="n">
        <v>0.108816737013423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129</v>
      </c>
      <c r="B10" s="1" t="s">
        <v>121</v>
      </c>
      <c r="C10" s="1" t="s">
        <v>24</v>
      </c>
      <c r="D10" s="1" t="s">
        <v>20</v>
      </c>
      <c r="E10" s="1" t="n">
        <v>4.9616524153628</v>
      </c>
      <c r="F10" s="1" t="n">
        <v>4.79656596634269</v>
      </c>
      <c r="G10" s="1" t="n">
        <v>0.165086449020109</v>
      </c>
      <c r="H10" s="1" t="n">
        <v>0.141560978569275</v>
      </c>
      <c r="I10" s="1" t="n">
        <v>0.0235254704508343</v>
      </c>
      <c r="J10" s="1" t="n">
        <v>0.925827730550718</v>
      </c>
      <c r="K10" s="1" t="n">
        <v>3.93285746159313</v>
      </c>
      <c r="L10" s="1" t="n">
        <v>0.102967223218949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129</v>
      </c>
      <c r="B11" s="1" t="s">
        <v>121</v>
      </c>
      <c r="C11" s="1" t="s">
        <v>25</v>
      </c>
      <c r="D11" s="1" t="s">
        <v>20</v>
      </c>
      <c r="E11" s="1" t="n">
        <v>4.70953149118411</v>
      </c>
      <c r="F11" s="1" t="n">
        <v>4.55307792982348</v>
      </c>
      <c r="G11" s="1" t="n">
        <v>0.156453561360635</v>
      </c>
      <c r="H11" s="1" t="n">
        <v>0.134160324941371</v>
      </c>
      <c r="I11" s="1" t="n">
        <v>0.0222932364192646</v>
      </c>
      <c r="J11" s="1" t="n">
        <v>0.88446741438342</v>
      </c>
      <c r="K11" s="1" t="n">
        <v>3.72761251686959</v>
      </c>
      <c r="L11" s="1" t="n">
        <v>0.0974515599311016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129</v>
      </c>
      <c r="B12" s="1" t="s">
        <v>121</v>
      </c>
      <c r="C12" s="1" t="s">
        <v>26</v>
      </c>
      <c r="D12" s="1" t="s">
        <v>20</v>
      </c>
      <c r="E12" s="1" t="n">
        <v>4.47065384855129</v>
      </c>
      <c r="F12" s="1" t="n">
        <v>4.32236743080796</v>
      </c>
      <c r="G12" s="1" t="n">
        <v>0.148286417743332</v>
      </c>
      <c r="H12" s="1" t="n">
        <v>0.127158914612248</v>
      </c>
      <c r="I12" s="1" t="n">
        <v>0.0211275031310839</v>
      </c>
      <c r="J12" s="1" t="n">
        <v>0.845074187863023</v>
      </c>
      <c r="K12" s="1" t="n">
        <v>3.53332974268649</v>
      </c>
      <c r="L12" s="1" t="n">
        <v>0.092249918001781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129</v>
      </c>
      <c r="B13" s="1" t="s">
        <v>121</v>
      </c>
      <c r="C13" s="1" t="s">
        <v>27</v>
      </c>
      <c r="D13" s="1" t="s">
        <v>28</v>
      </c>
      <c r="E13" s="1" t="n">
        <v>4.24431836673119</v>
      </c>
      <c r="F13" s="1" t="n">
        <v>4.10375865073781</v>
      </c>
      <c r="G13" s="1" t="n">
        <v>0.140559715993379</v>
      </c>
      <c r="H13" s="1" t="n">
        <v>0.120535053615082</v>
      </c>
      <c r="I13" s="1" t="n">
        <v>0.0200246623782971</v>
      </c>
      <c r="J13" s="1" t="n">
        <v>0.807548776529501</v>
      </c>
      <c r="K13" s="1" t="n">
        <v>3.34942593356765</v>
      </c>
      <c r="L13" s="1" t="n">
        <v>0.0873436566340407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129</v>
      </c>
      <c r="B14" s="1" t="s">
        <v>121</v>
      </c>
      <c r="C14" s="1" t="s">
        <v>29</v>
      </c>
      <c r="D14" s="1" t="s">
        <v>28</v>
      </c>
      <c r="E14" s="1" t="n">
        <v>4.02985965987169</v>
      </c>
      <c r="F14" s="1" t="n">
        <v>3.89661018027106</v>
      </c>
      <c r="G14" s="1" t="n">
        <v>0.13324947960063</v>
      </c>
      <c r="H14" s="1" t="n">
        <v>0.114268185286322</v>
      </c>
      <c r="I14" s="1" t="n">
        <v>0.0189812943143079</v>
      </c>
      <c r="J14" s="1" t="n">
        <v>0.771797152643501</v>
      </c>
      <c r="K14" s="1" t="n">
        <v>3.17534725207304</v>
      </c>
      <c r="L14" s="1" t="n">
        <v>0.0827152551551467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129</v>
      </c>
      <c r="B15" s="1" t="s">
        <v>121</v>
      </c>
      <c r="C15" s="1" t="s">
        <v>30</v>
      </c>
      <c r="D15" s="1" t="s">
        <v>28</v>
      </c>
      <c r="E15" s="1" t="n">
        <v>3.82664646739206</v>
      </c>
      <c r="F15" s="1" t="n">
        <v>3.70031347142916</v>
      </c>
      <c r="G15" s="1" t="n">
        <v>0.126332995962906</v>
      </c>
      <c r="H15" s="1" t="n">
        <v>0.108338837209264</v>
      </c>
      <c r="I15" s="1" t="n">
        <v>0.0179941587536418</v>
      </c>
      <c r="J15" s="1" t="n">
        <v>0.737730249587842</v>
      </c>
      <c r="K15" s="1" t="n">
        <v>3.01056796971365</v>
      </c>
      <c r="L15" s="1" t="n">
        <v>0.0783482480905681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129</v>
      </c>
      <c r="B16" s="1" t="s">
        <v>121</v>
      </c>
      <c r="C16" s="1" t="s">
        <v>31</v>
      </c>
      <c r="D16" s="1" t="s">
        <v>28</v>
      </c>
      <c r="E16" s="1" t="n">
        <v>3.63408009509204</v>
      </c>
      <c r="F16" s="1" t="n">
        <v>3.51429133842971</v>
      </c>
      <c r="G16" s="1" t="n">
        <v>0.119788756662327</v>
      </c>
      <c r="H16" s="1" t="n">
        <v>0.10272856991175</v>
      </c>
      <c r="I16" s="1" t="n">
        <v>0.0170601867505768</v>
      </c>
      <c r="J16" s="1" t="n">
        <v>0.705263692016506</v>
      </c>
      <c r="K16" s="1" t="n">
        <v>2.8545892395946</v>
      </c>
      <c r="L16" s="1" t="n">
        <v>0.0742271634809334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129</v>
      </c>
      <c r="B17" s="1" t="s">
        <v>121</v>
      </c>
      <c r="C17" s="1" t="s">
        <v>32</v>
      </c>
      <c r="D17" s="1" t="s">
        <v>28</v>
      </c>
      <c r="E17" s="1" t="n">
        <v>3.45159290730436</v>
      </c>
      <c r="F17" s="1" t="n">
        <v>3.33799650751109</v>
      </c>
      <c r="G17" s="1" t="n">
        <v>0.113596399793272</v>
      </c>
      <c r="H17" s="1" t="n">
        <v>0.0974199273331736</v>
      </c>
      <c r="I17" s="1" t="n">
        <v>0.0161764724600983</v>
      </c>
      <c r="J17" s="1" t="n">
        <v>0.674317540894384</v>
      </c>
      <c r="K17" s="1" t="n">
        <v>2.70693790204419</v>
      </c>
      <c r="L17" s="1" t="n">
        <v>0.0703374643657918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129</v>
      </c>
      <c r="B18" s="1" t="s">
        <v>121</v>
      </c>
      <c r="C18" s="1" t="s">
        <v>33</v>
      </c>
      <c r="D18" s="1" t="s">
        <v>28</v>
      </c>
      <c r="E18" s="1" t="n">
        <v>3.27864687024865</v>
      </c>
      <c r="F18" s="1" t="n">
        <v>3.17091021589847</v>
      </c>
      <c r="G18" s="1" t="n">
        <v>0.107736654350184</v>
      </c>
      <c r="H18" s="1" t="n">
        <v>0.0923963890670725</v>
      </c>
      <c r="I18" s="1" t="n">
        <v>0.015340265283112</v>
      </c>
      <c r="J18" s="1" t="n">
        <v>0.644816052613413</v>
      </c>
      <c r="K18" s="1" t="n">
        <v>2.56716532429111</v>
      </c>
      <c r="L18" s="1" t="n">
        <v>0.0666654933441291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129</v>
      </c>
      <c r="B19" s="1" t="s">
        <v>121</v>
      </c>
      <c r="C19" s="1" t="s">
        <v>34</v>
      </c>
      <c r="D19" s="1" t="s">
        <v>28</v>
      </c>
      <c r="E19" s="1" t="n">
        <v>3.11473214657577</v>
      </c>
      <c r="F19" s="1" t="n">
        <v>3.01254085990185</v>
      </c>
      <c r="G19" s="1" t="n">
        <v>0.102191286673924</v>
      </c>
      <c r="H19" s="1" t="n">
        <v>0.0876423243774472</v>
      </c>
      <c r="I19" s="1" t="n">
        <v>0.0145489622964768</v>
      </c>
      <c r="J19" s="1" t="n">
        <v>0.616687451411872</v>
      </c>
      <c r="K19" s="1" t="n">
        <v>2.43484627505263</v>
      </c>
      <c r="L19" s="1" t="n">
        <v>0.0631984201112686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129</v>
      </c>
      <c r="B20" s="1" t="s">
        <v>121</v>
      </c>
      <c r="C20" s="1" t="s">
        <v>35</v>
      </c>
      <c r="D20" s="1" t="s">
        <v>36</v>
      </c>
      <c r="E20" s="1" t="n">
        <v>2.95936574092744</v>
      </c>
      <c r="F20" s="1" t="n">
        <v>2.86242269198068</v>
      </c>
      <c r="G20" s="1" t="n">
        <v>0.0969430489467604</v>
      </c>
      <c r="H20" s="1" t="n">
        <v>0.0831429479795879</v>
      </c>
      <c r="I20" s="1" t="n">
        <v>0.0138001009671725</v>
      </c>
      <c r="J20" s="1" t="n">
        <v>0.589863714363357</v>
      </c>
      <c r="K20" s="1" t="n">
        <v>2.30957783469966</v>
      </c>
      <c r="L20" s="1" t="n">
        <v>0.0599241918644235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129</v>
      </c>
      <c r="B21" s="1" t="s">
        <v>121</v>
      </c>
      <c r="C21" s="1" t="s">
        <v>37</v>
      </c>
      <c r="D21" s="1" t="s">
        <v>36</v>
      </c>
      <c r="E21" s="1" t="n">
        <v>2.8120901961778</v>
      </c>
      <c r="F21" s="1" t="n">
        <v>2.72011456645945</v>
      </c>
      <c r="G21" s="1" t="n">
        <v>0.0919756297183521</v>
      </c>
      <c r="H21" s="1" t="n">
        <v>0.0788842775695717</v>
      </c>
      <c r="I21" s="1" t="n">
        <v>0.0130913521487804</v>
      </c>
      <c r="J21" s="1" t="n">
        <v>0.564280368240351</v>
      </c>
      <c r="K21" s="1" t="n">
        <v>2.19097834147324</v>
      </c>
      <c r="L21" s="1" t="n">
        <v>0.0568314864642123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129</v>
      </c>
      <c r="B22" s="1" t="s">
        <v>121</v>
      </c>
      <c r="C22" s="1" t="s">
        <v>38</v>
      </c>
      <c r="D22" s="1" t="s">
        <v>36</v>
      </c>
      <c r="E22" s="1" t="n">
        <v>2.67247233987483</v>
      </c>
      <c r="F22" s="1" t="n">
        <v>2.58519873343668</v>
      </c>
      <c r="G22" s="1" t="n">
        <v>0.0872736064381498</v>
      </c>
      <c r="H22" s="1" t="n">
        <v>0.0748530930807133</v>
      </c>
      <c r="I22" s="1" t="n">
        <v>0.0124205133574365</v>
      </c>
      <c r="J22" s="1" t="n">
        <v>0.539876297594063</v>
      </c>
      <c r="K22" s="1" t="n">
        <v>2.07868637404427</v>
      </c>
      <c r="L22" s="1" t="n">
        <v>0.053909668236496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129</v>
      </c>
      <c r="B23" s="1" t="s">
        <v>121</v>
      </c>
      <c r="C23" s="1" t="s">
        <v>39</v>
      </c>
      <c r="D23" s="1" t="s">
        <v>36</v>
      </c>
      <c r="E23" s="1" t="n">
        <v>2.54010208026128</v>
      </c>
      <c r="F23" s="1" t="n">
        <v>2.45727968029771</v>
      </c>
      <c r="G23" s="1" t="n">
        <v>0.0828223999635721</v>
      </c>
      <c r="H23" s="1" t="n">
        <v>0.0710368976400577</v>
      </c>
      <c r="I23" s="1" t="n">
        <v>0.0117855023235143</v>
      </c>
      <c r="J23" s="1" t="n">
        <v>0.516593563427538</v>
      </c>
      <c r="K23" s="1" t="n">
        <v>1.97235977053619</v>
      </c>
      <c r="L23" s="1" t="n">
        <v>0.0511487462975589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129</v>
      </c>
      <c r="B24" s="1" t="s">
        <v>121</v>
      </c>
      <c r="C24" s="1" t="s">
        <v>40</v>
      </c>
      <c r="D24" s="1" t="s">
        <v>36</v>
      </c>
      <c r="E24" s="1" t="n">
        <v>2.41459125112889</v>
      </c>
      <c r="F24" s="1" t="n">
        <v>2.33598302012091</v>
      </c>
      <c r="G24" s="1" t="n">
        <v>0.0786082310079862</v>
      </c>
      <c r="H24" s="1" t="n">
        <v>0.067423880193492</v>
      </c>
      <c r="I24" s="1" t="n">
        <v>0.0111843508144942</v>
      </c>
      <c r="J24" s="1" t="n">
        <v>0.494377231872738</v>
      </c>
      <c r="K24" s="1" t="n">
        <v>1.87167468397052</v>
      </c>
      <c r="L24" s="1" t="n">
        <v>0.0485393352856377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129</v>
      </c>
      <c r="B25" s="1" t="s">
        <v>121</v>
      </c>
      <c r="C25" s="1" t="s">
        <v>41</v>
      </c>
      <c r="D25" s="1" t="s">
        <v>36</v>
      </c>
      <c r="E25" s="1" t="n">
        <v>2.29557250464549</v>
      </c>
      <c r="F25" s="1" t="n">
        <v>2.22095442615756</v>
      </c>
      <c r="G25" s="1" t="n">
        <v>0.0746180784879321</v>
      </c>
      <c r="H25" s="1" t="n">
        <v>0.0640028797641475</v>
      </c>
      <c r="I25" s="1" t="n">
        <v>0.0106151987237846</v>
      </c>
      <c r="J25" s="1" t="n">
        <v>0.473175212314422</v>
      </c>
      <c r="K25" s="1" t="n">
        <v>1.77632467394823</v>
      </c>
      <c r="L25" s="1" t="n">
        <v>0.0460726183828427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129</v>
      </c>
      <c r="B26" s="1" t="s">
        <v>121</v>
      </c>
      <c r="C26" s="1" t="s">
        <v>42</v>
      </c>
      <c r="D26" s="1" t="s">
        <v>36</v>
      </c>
      <c r="E26" s="1" t="n">
        <v>2.18269825119389</v>
      </c>
      <c r="F26" s="1" t="n">
        <v>2.11185861146876</v>
      </c>
      <c r="G26" s="1" t="n">
        <v>0.070839639725133</v>
      </c>
      <c r="H26" s="1" t="n">
        <v>0.0607633513054682</v>
      </c>
      <c r="I26" s="1" t="n">
        <v>0.0100762884196647</v>
      </c>
      <c r="J26" s="1" t="n">
        <v>0.452938104434297</v>
      </c>
      <c r="K26" s="1" t="n">
        <v>1.6860198342462</v>
      </c>
      <c r="L26" s="1" t="n">
        <v>0.0437403125133965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129</v>
      </c>
      <c r="B27" s="1" t="s">
        <v>121</v>
      </c>
      <c r="C27" s="1" t="s">
        <v>43</v>
      </c>
      <c r="D27" s="1" t="s">
        <v>44</v>
      </c>
      <c r="E27" s="1" t="n">
        <v>2.075639645173</v>
      </c>
      <c r="F27" s="1" t="n">
        <v>2.00837835271743</v>
      </c>
      <c r="G27" s="1" t="n">
        <v>0.0672612924555682</v>
      </c>
      <c r="H27" s="1" t="n">
        <v>0.0576953331075548</v>
      </c>
      <c r="I27" s="1" t="n">
        <v>0.00956595934801339</v>
      </c>
      <c r="J27" s="1" t="n">
        <v>0.433619053678</v>
      </c>
      <c r="K27" s="1" t="n">
        <v>1.60048595588834</v>
      </c>
      <c r="L27" s="1" t="n">
        <v>0.0415346356066642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129</v>
      </c>
      <c r="B28" s="1" t="s">
        <v>121</v>
      </c>
      <c r="C28" s="1" t="s">
        <v>45</v>
      </c>
      <c r="D28" s="1" t="s">
        <v>44</v>
      </c>
      <c r="E28" s="1" t="n">
        <v>1.97408561563548</v>
      </c>
      <c r="F28" s="1" t="n">
        <v>1.91021355704027</v>
      </c>
      <c r="G28" s="1" t="n">
        <v>0.0638720585952142</v>
      </c>
      <c r="H28" s="1" t="n">
        <v>0.0547894157131432</v>
      </c>
      <c r="I28" s="1" t="n">
        <v>0.00908264288207103</v>
      </c>
      <c r="J28" s="1" t="n">
        <v>0.415173614675051</v>
      </c>
      <c r="K28" s="1" t="n">
        <v>1.51946372514393</v>
      </c>
      <c r="L28" s="1" t="n">
        <v>0.0394482758164989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129</v>
      </c>
      <c r="B29" s="1" t="s">
        <v>121</v>
      </c>
      <c r="C29" s="1" t="s">
        <v>46</v>
      </c>
      <c r="D29" s="1" t="s">
        <v>44</v>
      </c>
      <c r="E29" s="1" t="n">
        <v>1.87774194057276</v>
      </c>
      <c r="F29" s="1" t="n">
        <v>1.81708037086282</v>
      </c>
      <c r="G29" s="1" t="n">
        <v>0.060661569709937</v>
      </c>
      <c r="H29" s="1" t="n">
        <v>0.0520367122977939</v>
      </c>
      <c r="I29" s="1" t="n">
        <v>0.0086248574121431</v>
      </c>
      <c r="J29" s="1" t="n">
        <v>0.397559622168143</v>
      </c>
      <c r="K29" s="1" t="n">
        <v>1.44270795581274</v>
      </c>
      <c r="L29" s="1" t="n">
        <v>0.0374743625918738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129</v>
      </c>
      <c r="B30" s="1" t="s">
        <v>121</v>
      </c>
      <c r="C30" s="1" t="s">
        <v>47</v>
      </c>
      <c r="D30" s="1" t="s">
        <v>44</v>
      </c>
      <c r="E30" s="1" t="n">
        <v>1.78633036360519</v>
      </c>
      <c r="F30" s="1" t="n">
        <v>1.72871032946981</v>
      </c>
      <c r="G30" s="1" t="n">
        <v>0.0576200341353853</v>
      </c>
      <c r="H30" s="1" t="n">
        <v>0.0494288304675004</v>
      </c>
      <c r="I30" s="1" t="n">
        <v>0.00819120366788489</v>
      </c>
      <c r="J30" s="1" t="n">
        <v>0.380737069032959</v>
      </c>
      <c r="K30" s="1" t="n">
        <v>1.36998685507475</v>
      </c>
      <c r="L30" s="1" t="n">
        <v>0.0356064394974822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129</v>
      </c>
      <c r="B31" s="1" t="s">
        <v>121</v>
      </c>
      <c r="C31" s="1" t="s">
        <v>48</v>
      </c>
      <c r="D31" s="1" t="s">
        <v>44</v>
      </c>
      <c r="E31" s="1" t="n">
        <v>1.69958775179378</v>
      </c>
      <c r="F31" s="1" t="n">
        <v>1.64484954610221</v>
      </c>
      <c r="G31" s="1" t="n">
        <v>0.0547382056915626</v>
      </c>
      <c r="H31" s="1" t="n">
        <v>0.0469578454259537</v>
      </c>
      <c r="I31" s="1" t="n">
        <v>0.00778036026560897</v>
      </c>
      <c r="J31" s="1" t="n">
        <v>0.364667990993088</v>
      </c>
      <c r="K31" s="1" t="n">
        <v>1.30108132211378</v>
      </c>
      <c r="L31" s="1" t="n">
        <v>0.0338384386869058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129</v>
      </c>
      <c r="B32" s="1" t="s">
        <v>121</v>
      </c>
      <c r="C32" s="1" t="s">
        <v>49</v>
      </c>
      <c r="D32" s="1" t="s">
        <v>44</v>
      </c>
      <c r="E32" s="1" t="n">
        <v>1.61726529325792</v>
      </c>
      <c r="F32" s="1" t="n">
        <v>1.56525793932193</v>
      </c>
      <c r="G32" s="1" t="n">
        <v>0.0520073539359929</v>
      </c>
      <c r="H32" s="1" t="n">
        <v>0.044616274463077</v>
      </c>
      <c r="I32" s="1" t="n">
        <v>0.00739107947291588</v>
      </c>
      <c r="J32" s="1" t="n">
        <v>0.349316357656934</v>
      </c>
      <c r="K32" s="1" t="n">
        <v>1.23578427866601</v>
      </c>
      <c r="L32" s="1" t="n">
        <v>0.0321646569349765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129</v>
      </c>
      <c r="B33" s="1" t="s">
        <v>121</v>
      </c>
      <c r="C33" s="1" t="s">
        <v>50</v>
      </c>
      <c r="D33" s="1" t="s">
        <v>44</v>
      </c>
      <c r="E33" s="1" t="n">
        <v>1.53912773326139</v>
      </c>
      <c r="F33" s="1" t="n">
        <v>1.48970849736241</v>
      </c>
      <c r="G33" s="1" t="n">
        <v>0.0494192358989871</v>
      </c>
      <c r="H33" s="1" t="n">
        <v>0.042397052716124</v>
      </c>
      <c r="I33" s="1" t="n">
        <v>0.00702218318286309</v>
      </c>
      <c r="J33" s="1" t="n">
        <v>0.334647969524385</v>
      </c>
      <c r="K33" s="1" t="n">
        <v>1.17390003059696</v>
      </c>
      <c r="L33" s="1" t="n">
        <v>0.0305797331400507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129</v>
      </c>
      <c r="B34" s="1" t="s">
        <v>121</v>
      </c>
      <c r="C34" s="1" t="s">
        <v>51</v>
      </c>
      <c r="D34" s="1" t="s">
        <v>52</v>
      </c>
      <c r="E34" s="1" t="n">
        <v>1.46495253540615</v>
      </c>
      <c r="F34" s="1" t="n">
        <v>1.41798648342968</v>
      </c>
      <c r="G34" s="1" t="n">
        <v>0.0469660519764762</v>
      </c>
      <c r="H34" s="1" t="n">
        <v>0.0402934951784812</v>
      </c>
      <c r="I34" s="1" t="n">
        <v>0.00667255679799502</v>
      </c>
      <c r="J34" s="1" t="n">
        <v>0.320630360628025</v>
      </c>
      <c r="K34" s="1" t="n">
        <v>1.11524360237175</v>
      </c>
      <c r="L34" s="1" t="n">
        <v>0.0290785724063794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129</v>
      </c>
      <c r="B35" s="1" t="s">
        <v>121</v>
      </c>
      <c r="C35" s="1" t="s">
        <v>53</v>
      </c>
      <c r="D35" s="1" t="s">
        <v>52</v>
      </c>
      <c r="E35" s="1" t="n">
        <v>1.39452815338275</v>
      </c>
      <c r="F35" s="1" t="n">
        <v>1.34988787536033</v>
      </c>
      <c r="G35" s="1" t="n">
        <v>0.0446402780224232</v>
      </c>
      <c r="H35" s="1" t="n">
        <v>0.0382991513995039</v>
      </c>
      <c r="I35" s="1" t="n">
        <v>0.00634112662291934</v>
      </c>
      <c r="J35" s="1" t="n">
        <v>0.307232706242694</v>
      </c>
      <c r="K35" s="1" t="n">
        <v>1.0596395573744</v>
      </c>
      <c r="L35" s="1" t="n">
        <v>0.0276558897656572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129</v>
      </c>
      <c r="B36" s="1" t="s">
        <v>121</v>
      </c>
      <c r="C36" s="1" t="s">
        <v>54</v>
      </c>
      <c r="D36" s="1" t="s">
        <v>52</v>
      </c>
      <c r="E36" s="1" t="n">
        <v>1.32765385848521</v>
      </c>
      <c r="F36" s="1" t="n">
        <v>1.28521909676846</v>
      </c>
      <c r="G36" s="1" t="n">
        <v>0.0424347617167513</v>
      </c>
      <c r="H36" s="1" t="n">
        <v>0.0364078894897898</v>
      </c>
      <c r="I36" s="1" t="n">
        <v>0.00602687222696148</v>
      </c>
      <c r="J36" s="1" t="n">
        <v>0.294425734429511</v>
      </c>
      <c r="K36" s="1" t="n">
        <v>1.00692150907975</v>
      </c>
      <c r="L36" s="1" t="n">
        <v>0.0263066149759506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129</v>
      </c>
      <c r="B37" s="1" t="s">
        <v>121</v>
      </c>
      <c r="C37" s="1" t="s">
        <v>55</v>
      </c>
      <c r="D37" s="1" t="s">
        <v>52</v>
      </c>
      <c r="E37" s="1" t="n">
        <v>1.26414037383108</v>
      </c>
      <c r="F37" s="1" t="n">
        <v>1.22379750244833</v>
      </c>
      <c r="G37" s="1" t="n">
        <v>0.0403428713827557</v>
      </c>
      <c r="H37" s="1" t="n">
        <v>0.0346140253197233</v>
      </c>
      <c r="I37" s="1" t="n">
        <v>0.0057288460630324</v>
      </c>
      <c r="J37" s="1" t="n">
        <v>0.282181642242028</v>
      </c>
      <c r="K37" s="1" t="n">
        <v>0.956932331561749</v>
      </c>
      <c r="L37" s="1" t="n">
        <v>0.0250264000273075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129</v>
      </c>
      <c r="B38" s="1" t="s">
        <v>121</v>
      </c>
      <c r="C38" s="1" t="s">
        <v>56</v>
      </c>
      <c r="D38" s="1" t="s">
        <v>52</v>
      </c>
      <c r="E38" s="1" t="n">
        <v>1.20380935210175</v>
      </c>
      <c r="F38" s="1" t="n">
        <v>1.16545091315872</v>
      </c>
      <c r="G38" s="1" t="n">
        <v>0.0383584389430266</v>
      </c>
      <c r="H38" s="1" t="n">
        <v>0.0329122730700206</v>
      </c>
      <c r="I38" s="1" t="n">
        <v>0.00544616587300603</v>
      </c>
      <c r="J38" s="1" t="n">
        <v>0.270474017935685</v>
      </c>
      <c r="K38" s="1" t="n">
        <v>0.909523884786881</v>
      </c>
      <c r="L38" s="1" t="n">
        <v>0.0238114493791817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129</v>
      </c>
      <c r="B39" s="1" t="s">
        <v>121</v>
      </c>
      <c r="C39" s="1" t="s">
        <v>57</v>
      </c>
      <c r="D39" s="1" t="s">
        <v>52</v>
      </c>
      <c r="E39" s="1" t="n">
        <v>1.14649261851958</v>
      </c>
      <c r="F39" s="1" t="n">
        <v>1.11001693248191</v>
      </c>
      <c r="G39" s="1" t="n">
        <v>0.036475686037673</v>
      </c>
      <c r="H39" s="1" t="n">
        <v>0.0312976812649018</v>
      </c>
      <c r="I39" s="1" t="n">
        <v>0.00517800477277119</v>
      </c>
      <c r="J39" s="1" t="n">
        <v>0.25927776842065</v>
      </c>
      <c r="K39" s="1" t="n">
        <v>0.864556535369994</v>
      </c>
      <c r="L39" s="1" t="n">
        <v>0.0226583147289387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129</v>
      </c>
      <c r="B40" s="1" t="s">
        <v>121</v>
      </c>
      <c r="C40" s="1" t="s">
        <v>58</v>
      </c>
      <c r="D40" s="1" t="s">
        <v>52</v>
      </c>
      <c r="E40" s="1" t="n">
        <v>1.09203147873399</v>
      </c>
      <c r="F40" s="1" t="n">
        <v>1.0573423046074</v>
      </c>
      <c r="G40" s="1" t="n">
        <v>0.0346891741265887</v>
      </c>
      <c r="H40" s="1" t="n">
        <v>0.0297655896682901</v>
      </c>
      <c r="I40" s="1" t="n">
        <v>0.00492358445829865</v>
      </c>
      <c r="J40" s="1" t="n">
        <v>0.248569050940977</v>
      </c>
      <c r="K40" s="1" t="n">
        <v>0.821898648861388</v>
      </c>
      <c r="L40" s="1" t="n">
        <v>0.0215637789316288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129</v>
      </c>
      <c r="B41" s="1" t="s">
        <v>121</v>
      </c>
      <c r="C41" s="1" t="s">
        <v>59</v>
      </c>
      <c r="D41" s="1" t="s">
        <v>60</v>
      </c>
      <c r="E41" s="1" t="n">
        <v>1.04027611153702</v>
      </c>
      <c r="F41" s="1" t="n">
        <v>1.0072823393374</v>
      </c>
      <c r="G41" s="1" t="n">
        <v>0.0329937721996177</v>
      </c>
      <c r="H41" s="1" t="n">
        <v>0.0283116014732454</v>
      </c>
      <c r="I41" s="1" t="n">
        <v>0.00468217072637234</v>
      </c>
      <c r="J41" s="1" t="n">
        <v>0.23832520837251</v>
      </c>
      <c r="K41" s="1" t="n">
        <v>0.781426102857148</v>
      </c>
      <c r="L41" s="1" t="n">
        <v>0.0205248003073592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129</v>
      </c>
      <c r="B42" s="1" t="s">
        <v>121</v>
      </c>
      <c r="C42" s="1" t="s">
        <v>61</v>
      </c>
      <c r="D42" s="1" t="s">
        <v>60</v>
      </c>
      <c r="E42" s="1" t="n">
        <v>0.99108501914008</v>
      </c>
      <c r="F42" s="1" t="n">
        <v>0.959700385083909</v>
      </c>
      <c r="G42" s="1" t="n">
        <v>0.0313846340561707</v>
      </c>
      <c r="H42" s="1" t="n">
        <v>0.0269315637968036</v>
      </c>
      <c r="I42" s="1" t="n">
        <v>0.00445307025936704</v>
      </c>
      <c r="J42" s="1" t="n">
        <v>0.228524707819522</v>
      </c>
      <c r="K42" s="1" t="n">
        <v>0.743021822966688</v>
      </c>
      <c r="L42" s="1" t="n">
        <v>0.0195384883538701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129</v>
      </c>
      <c r="B43" s="1" t="s">
        <v>121</v>
      </c>
      <c r="C43" s="1" t="s">
        <v>62</v>
      </c>
      <c r="D43" s="1" t="s">
        <v>60</v>
      </c>
      <c r="E43" s="1" t="n">
        <v>0.944324524948451</v>
      </c>
      <c r="F43" s="1" t="n">
        <v>0.914467344404928</v>
      </c>
      <c r="G43" s="1" t="n">
        <v>0.0298571805435226</v>
      </c>
      <c r="H43" s="1" t="n">
        <v>0.0256215524684898</v>
      </c>
      <c r="I43" s="1" t="n">
        <v>0.00423562807503287</v>
      </c>
      <c r="J43" s="1" t="n">
        <v>0.219147082322254</v>
      </c>
      <c r="K43" s="1" t="n">
        <v>0.706575349155638</v>
      </c>
      <c r="L43" s="1" t="n">
        <v>0.0186020934705588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129</v>
      </c>
      <c r="B44" s="1" t="s">
        <v>121</v>
      </c>
      <c r="C44" s="1" t="s">
        <v>63</v>
      </c>
      <c r="D44" s="1" t="s">
        <v>60</v>
      </c>
      <c r="E44" s="1" t="n">
        <v>0.899868309744355</v>
      </c>
      <c r="F44" s="1" t="n">
        <v>0.871461225543293</v>
      </c>
      <c r="G44" s="1" t="n">
        <v>0.028407084201061</v>
      </c>
      <c r="H44" s="1" t="n">
        <v>0.024377858893657</v>
      </c>
      <c r="I44" s="1" t="n">
        <v>0.00402922530740407</v>
      </c>
      <c r="J44" s="1" t="n">
        <v>0.210172875539385</v>
      </c>
      <c r="K44" s="1" t="n">
        <v>0.671982432659865</v>
      </c>
      <c r="L44" s="1" t="n">
        <v>0.017713001545104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129</v>
      </c>
      <c r="B45" s="1" t="s">
        <v>121</v>
      </c>
      <c r="C45" s="1" t="s">
        <v>64</v>
      </c>
      <c r="D45" s="1" t="s">
        <v>60</v>
      </c>
      <c r="E45" s="1" t="n">
        <v>0.857596980137461</v>
      </c>
      <c r="F45" s="1" t="n">
        <v>0.83056672494269</v>
      </c>
      <c r="G45" s="1" t="n">
        <v>0.0270302551947701</v>
      </c>
      <c r="H45" s="1" t="n">
        <v>0.0231969780231997</v>
      </c>
      <c r="I45" s="1" t="n">
        <v>0.0038332771715704</v>
      </c>
      <c r="J45" s="1" t="n">
        <v>0.201583589283898</v>
      </c>
      <c r="K45" s="1" t="n">
        <v>0.639144661158176</v>
      </c>
      <c r="L45" s="1" t="n">
        <v>0.016868729695386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129</v>
      </c>
      <c r="B46" s="1" t="s">
        <v>121</v>
      </c>
      <c r="C46" s="1" t="s">
        <v>65</v>
      </c>
      <c r="D46" s="1" t="s">
        <v>60</v>
      </c>
      <c r="E46" s="1" t="n">
        <v>0.81739766545708</v>
      </c>
      <c r="F46" s="1" t="n">
        <v>0.791674837337567</v>
      </c>
      <c r="G46" s="1" t="n">
        <v>0.0257228281195131</v>
      </c>
      <c r="H46" s="1" t="n">
        <v>0.0220755970638513</v>
      </c>
      <c r="I46" s="1" t="n">
        <v>0.0036472310556618</v>
      </c>
      <c r="J46" s="1" t="n">
        <v>0.193361633791947</v>
      </c>
      <c r="K46" s="1" t="n">
        <v>0.607969109704471</v>
      </c>
      <c r="L46" s="1" t="n">
        <v>0.0160669219606626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129</v>
      </c>
      <c r="B47" s="1" t="s">
        <v>121</v>
      </c>
      <c r="C47" s="1" t="s">
        <v>66</v>
      </c>
      <c r="D47" s="1" t="s">
        <v>60</v>
      </c>
      <c r="E47" s="1" t="n">
        <v>0.779163640437599</v>
      </c>
      <c r="F47" s="1" t="n">
        <v>0.754682490919856</v>
      </c>
      <c r="G47" s="1" t="n">
        <v>0.0244811495177429</v>
      </c>
      <c r="H47" s="1" t="n">
        <v>0.0210105847987401</v>
      </c>
      <c r="I47" s="1" t="n">
        <v>0.00347056471900273</v>
      </c>
      <c r="J47" s="1" t="n">
        <v>0.185490280602811</v>
      </c>
      <c r="K47" s="1" t="n">
        <v>0.578368015158569</v>
      </c>
      <c r="L47" s="1" t="n">
        <v>0.0153053446762188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129</v>
      </c>
      <c r="B48" s="1" t="s">
        <v>121</v>
      </c>
      <c r="C48" s="1" t="s">
        <v>67</v>
      </c>
      <c r="D48" s="1" t="s">
        <v>68</v>
      </c>
      <c r="E48" s="1" t="n">
        <v>0.74279397161347</v>
      </c>
      <c r="F48" s="1" t="n">
        <v>0.719492205557481</v>
      </c>
      <c r="G48" s="1" t="n">
        <v>0.023301766055989</v>
      </c>
      <c r="H48" s="1" t="n">
        <v>0.0199989814683138</v>
      </c>
      <c r="I48" s="1" t="n">
        <v>0.00330278458767521</v>
      </c>
      <c r="J48" s="1" t="n">
        <v>0.177953617927555</v>
      </c>
      <c r="K48" s="1" t="n">
        <v>0.550258472120951</v>
      </c>
      <c r="L48" s="1" t="n">
        <v>0.0145818815649645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129</v>
      </c>
      <c r="B49" s="1" t="s">
        <v>121</v>
      </c>
      <c r="C49" s="1" t="s">
        <v>69</v>
      </c>
      <c r="D49" s="1" t="s">
        <v>68</v>
      </c>
      <c r="E49" s="1" t="n">
        <v>0.708193185646255</v>
      </c>
      <c r="F49" s="1" t="n">
        <v>0.686011772317927</v>
      </c>
      <c r="G49" s="1" t="n">
        <v>0.0221814133283284</v>
      </c>
      <c r="H49" s="1" t="n">
        <v>0.0190379891858219</v>
      </c>
      <c r="I49" s="1" t="n">
        <v>0.00314342414250647</v>
      </c>
      <c r="J49" s="1" t="n">
        <v>0.170736508385151</v>
      </c>
      <c r="K49" s="1" t="n">
        <v>0.523562148610395</v>
      </c>
      <c r="L49" s="1" t="n">
        <v>0.0138945286507097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129</v>
      </c>
      <c r="B50" s="1" t="s">
        <v>121</v>
      </c>
      <c r="C50" s="1" t="s">
        <v>70</v>
      </c>
      <c r="D50" s="1" t="s">
        <v>68</v>
      </c>
      <c r="E50" s="1" t="n">
        <v>0.675270958007322</v>
      </c>
      <c r="F50" s="1" t="n">
        <v>0.654153952744716</v>
      </c>
      <c r="G50" s="1" t="n">
        <v>0.021117005262606</v>
      </c>
      <c r="H50" s="1" t="n">
        <v>0.0181249628671388</v>
      </c>
      <c r="I50" s="1" t="n">
        <v>0.00299204239546717</v>
      </c>
      <c r="J50" s="1" t="n">
        <v>0.163824548987422</v>
      </c>
      <c r="K50" s="1" t="n">
        <v>0.498205019922781</v>
      </c>
      <c r="L50" s="1" t="n">
        <v>0.0132413890971181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129</v>
      </c>
      <c r="B51" s="1" t="s">
        <v>121</v>
      </c>
      <c r="C51" s="1" t="s">
        <v>71</v>
      </c>
      <c r="D51" s="1" t="s">
        <v>68</v>
      </c>
      <c r="E51" s="1" t="n">
        <v>0.643941820593755</v>
      </c>
      <c r="F51" s="1" t="n">
        <v>0.62383619648819</v>
      </c>
      <c r="G51" s="1" t="n">
        <v>0.0201056241055653</v>
      </c>
      <c r="H51" s="1" t="n">
        <v>0.0172574016549532</v>
      </c>
      <c r="I51" s="1" t="n">
        <v>0.00284822245061213</v>
      </c>
      <c r="J51" s="1" t="n">
        <v>0.157204033257674</v>
      </c>
      <c r="K51" s="1" t="n">
        <v>0.474117119278931</v>
      </c>
      <c r="L51" s="1" t="n">
        <v>0.0126206680571506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129</v>
      </c>
      <c r="B52" s="1" t="s">
        <v>121</v>
      </c>
      <c r="C52" s="1" t="s">
        <v>72</v>
      </c>
      <c r="D52" s="1" t="s">
        <v>68</v>
      </c>
      <c r="E52" s="1" t="n">
        <v>0.614430054481582</v>
      </c>
      <c r="F52" s="1" t="n">
        <v>0.595273248637791</v>
      </c>
      <c r="G52" s="1" t="n">
        <v>0.0191568058437918</v>
      </c>
      <c r="H52" s="1" t="n">
        <v>0.0164434843309637</v>
      </c>
      <c r="I52" s="1" t="n">
        <v>0.00271332151282808</v>
      </c>
      <c r="J52" s="1" t="n">
        <v>0.150888272324769</v>
      </c>
      <c r="K52" s="1" t="n">
        <v>0.451499890548854</v>
      </c>
      <c r="L52" s="1" t="n">
        <v>0.0120418916079601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129</v>
      </c>
      <c r="B53" s="1" t="s">
        <v>121</v>
      </c>
      <c r="C53" s="1" t="s">
        <v>73</v>
      </c>
      <c r="D53" s="1" t="s">
        <v>68</v>
      </c>
      <c r="E53" s="1" t="n">
        <v>0.592844466069742</v>
      </c>
      <c r="F53" s="1" t="n">
        <v>0.574327412492843</v>
      </c>
      <c r="G53" s="1" t="n">
        <v>0.0185170535768991</v>
      </c>
      <c r="H53" s="1" t="n">
        <v>0.0158946036564991</v>
      </c>
      <c r="I53" s="1" t="n">
        <v>0.00262244992040001</v>
      </c>
      <c r="J53" s="1" t="n">
        <v>0.145402669922539</v>
      </c>
      <c r="K53" s="1" t="n">
        <v>0.435710762201895</v>
      </c>
      <c r="L53" s="1" t="n">
        <v>0.0117310339453083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129</v>
      </c>
      <c r="B54" s="1" t="s">
        <v>121</v>
      </c>
      <c r="C54" s="1" t="s">
        <v>74</v>
      </c>
      <c r="D54" s="1" t="s">
        <v>68</v>
      </c>
      <c r="E54" s="1" t="n">
        <v>0.577420208103696</v>
      </c>
      <c r="F54" s="1" t="n">
        <v>0.559304872737285</v>
      </c>
      <c r="G54" s="1" t="n">
        <v>0.0181153353664108</v>
      </c>
      <c r="H54" s="1" t="n">
        <v>0.0155498552994137</v>
      </c>
      <c r="I54" s="1" t="n">
        <v>0.00256548006699702</v>
      </c>
      <c r="J54" s="1" t="n">
        <v>0.140603538801332</v>
      </c>
      <c r="K54" s="1" t="n">
        <v>0.425192100738912</v>
      </c>
      <c r="L54" s="1" t="n">
        <v>0.0116245685634515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129</v>
      </c>
      <c r="B55" s="1" t="s">
        <v>121</v>
      </c>
      <c r="C55" s="1" t="s">
        <v>75</v>
      </c>
      <c r="D55" s="1" t="s">
        <v>76</v>
      </c>
      <c r="E55" s="1" t="n">
        <v>0.566818905163313</v>
      </c>
      <c r="F55" s="1" t="n">
        <v>0.548921135003989</v>
      </c>
      <c r="G55" s="1" t="n">
        <v>0.0178977701593235</v>
      </c>
      <c r="H55" s="1" t="n">
        <v>0.0153630431855839</v>
      </c>
      <c r="I55" s="1" t="n">
        <v>0.00253472697373962</v>
      </c>
      <c r="J55" s="1" t="n">
        <v>0.136384965292312</v>
      </c>
      <c r="K55" s="1" t="n">
        <v>0.418759295002159</v>
      </c>
      <c r="L55" s="1" t="n">
        <v>0.0116746448688414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129</v>
      </c>
      <c r="B56" s="1" t="s">
        <v>121</v>
      </c>
      <c r="C56" s="1" t="s">
        <v>77</v>
      </c>
      <c r="D56" s="1" t="s">
        <v>76</v>
      </c>
      <c r="E56" s="1" t="n">
        <v>0.560033166805345</v>
      </c>
      <c r="F56" s="1" t="n">
        <v>0.542209244622153</v>
      </c>
      <c r="G56" s="1" t="n">
        <v>0.0178239221831923</v>
      </c>
      <c r="H56" s="1" t="n">
        <v>0.0152995014525277</v>
      </c>
      <c r="I56" s="1" t="n">
        <v>0.00252442073066462</v>
      </c>
      <c r="J56" s="1" t="n">
        <v>0.132668193712014</v>
      </c>
      <c r="K56" s="1" t="n">
        <v>0.415519117212737</v>
      </c>
      <c r="L56" s="1" t="n">
        <v>0.0118458558805938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129</v>
      </c>
      <c r="B57" s="1" t="s">
        <v>121</v>
      </c>
      <c r="C57" s="1" t="s">
        <v>78</v>
      </c>
      <c r="D57" s="1" t="s">
        <v>76</v>
      </c>
      <c r="E57" s="1" t="n">
        <v>0.556310477638838</v>
      </c>
      <c r="F57" s="1" t="n">
        <v>0.538446694808146</v>
      </c>
      <c r="G57" s="1" t="n">
        <v>0.0178637828306918</v>
      </c>
      <c r="H57" s="1" t="n">
        <v>0.0153335059666676</v>
      </c>
      <c r="I57" s="1" t="n">
        <v>0.00253027686402425</v>
      </c>
      <c r="J57" s="1" t="n">
        <v>0.12939404705507</v>
      </c>
      <c r="K57" s="1" t="n">
        <v>0.414803920887568</v>
      </c>
      <c r="L57" s="1" t="n">
        <v>0.0121125096961996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129</v>
      </c>
      <c r="B58" s="1" t="s">
        <v>121</v>
      </c>
      <c r="C58" s="1" t="s">
        <v>79</v>
      </c>
      <c r="D58" s="1" t="s">
        <v>76</v>
      </c>
      <c r="E58" s="1" t="n">
        <v>0.555093355700425</v>
      </c>
      <c r="F58" s="1" t="n">
        <v>0.537097997383753</v>
      </c>
      <c r="G58" s="1" t="n">
        <v>0.0179953583166722</v>
      </c>
      <c r="H58" s="1" t="n">
        <v>0.0154462053821879</v>
      </c>
      <c r="I58" s="1" t="n">
        <v>0.00254915293448434</v>
      </c>
      <c r="J58" s="1" t="n">
        <v>0.126517538650835</v>
      </c>
      <c r="K58" s="1" t="n">
        <v>0.416119421626447</v>
      </c>
      <c r="L58" s="1" t="n">
        <v>0.0124563954231426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129</v>
      </c>
      <c r="B59" s="1" t="s">
        <v>121</v>
      </c>
      <c r="C59" s="1" t="s">
        <v>80</v>
      </c>
      <c r="D59" s="1" t="s">
        <v>76</v>
      </c>
      <c r="E59" s="1" t="n">
        <v>0.555972853671668</v>
      </c>
      <c r="F59" s="1" t="n">
        <v>0.537770081812427</v>
      </c>
      <c r="G59" s="1" t="n">
        <v>0.0182027718592412</v>
      </c>
      <c r="H59" s="1" t="n">
        <v>0.0156239935121221</v>
      </c>
      <c r="I59" s="1" t="n">
        <v>0.00257877834711908</v>
      </c>
      <c r="J59" s="1" t="n">
        <v>0.124004056446411</v>
      </c>
      <c r="K59" s="1" t="n">
        <v>0.41910379863829</v>
      </c>
      <c r="L59" s="1" t="n">
        <v>0.0128649985869668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129</v>
      </c>
      <c r="B60" s="1" t="s">
        <v>121</v>
      </c>
      <c r="C60" s="1" t="s">
        <v>81</v>
      </c>
      <c r="D60" s="1" t="s">
        <v>76</v>
      </c>
      <c r="E60" s="1" t="n">
        <v>0.558652802454194</v>
      </c>
      <c r="F60" s="1" t="n">
        <v>0.540178011348679</v>
      </c>
      <c r="G60" s="1" t="n">
        <v>0.0184747911055155</v>
      </c>
      <c r="H60" s="1" t="n">
        <v>0.015857246450672</v>
      </c>
      <c r="I60" s="1" t="n">
        <v>0.00261754465484346</v>
      </c>
      <c r="J60" s="1" t="n">
        <v>0.121826670460692</v>
      </c>
      <c r="K60" s="1" t="n">
        <v>0.42349602668243</v>
      </c>
      <c r="L60" s="1" t="n">
        <v>0.0133301053110723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129</v>
      </c>
      <c r="B61" s="1" t="s">
        <v>121</v>
      </c>
      <c r="C61" s="1" t="s">
        <v>82</v>
      </c>
      <c r="D61" s="1" t="s">
        <v>76</v>
      </c>
      <c r="E61" s="1" t="n">
        <v>0.562922573520898</v>
      </c>
      <c r="F61" s="1" t="n">
        <v>0.544118873921606</v>
      </c>
      <c r="G61" s="1" t="n">
        <v>0.0188036995992919</v>
      </c>
      <c r="H61" s="1" t="n">
        <v>0.016139354801083</v>
      </c>
      <c r="I61" s="1" t="n">
        <v>0.00266434479820885</v>
      </c>
      <c r="J61" s="1" t="n">
        <v>0.119964238738985</v>
      </c>
      <c r="K61" s="1" t="n">
        <v>0.429111603755792</v>
      </c>
      <c r="L61" s="1" t="n">
        <v>0.01384673102612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129</v>
      </c>
      <c r="B62" s="1" t="s">
        <v>121</v>
      </c>
      <c r="C62" s="1" t="s">
        <v>83</v>
      </c>
      <c r="D62" s="1" t="s">
        <v>84</v>
      </c>
      <c r="E62" s="1" t="n">
        <v>0.568636512253834</v>
      </c>
      <c r="F62" s="1" t="n">
        <v>0.549452070408931</v>
      </c>
      <c r="G62" s="1" t="n">
        <v>0.0191844418449032</v>
      </c>
      <c r="H62" s="1" t="n">
        <v>0.0164659905836026</v>
      </c>
      <c r="I62" s="1" t="n">
        <v>0.00271845126130067</v>
      </c>
      <c r="J62" s="1" t="n">
        <v>0.118400078721305</v>
      </c>
      <c r="K62" s="1" t="n">
        <v>0.435824120691836</v>
      </c>
      <c r="L62" s="1" t="n">
        <v>0.014412312840693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129</v>
      </c>
      <c r="B63" s="1" t="s">
        <v>121</v>
      </c>
      <c r="C63" s="1" t="s">
        <v>85</v>
      </c>
      <c r="D63" s="1" t="s">
        <v>84</v>
      </c>
      <c r="E63" s="1" t="n">
        <v>0.575698540425578</v>
      </c>
      <c r="F63" s="1" t="n">
        <v>0.556084557544216</v>
      </c>
      <c r="G63" s="1" t="n">
        <v>0.0196139828813616</v>
      </c>
      <c r="H63" s="1" t="n">
        <v>0.016834558139082</v>
      </c>
      <c r="I63" s="1" t="n">
        <v>0.0027794247422796</v>
      </c>
      <c r="J63" s="1" t="n">
        <v>0.117121037713362</v>
      </c>
      <c r="K63" s="1" t="n">
        <v>0.443551391163254</v>
      </c>
      <c r="L63" s="1" t="n">
        <v>0.0150261115489615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129</v>
      </c>
      <c r="B64" s="1" t="s">
        <v>121</v>
      </c>
      <c r="C64" s="1" t="s">
        <v>86</v>
      </c>
      <c r="D64" s="1" t="s">
        <v>84</v>
      </c>
      <c r="E64" s="1" t="n">
        <v>0.584050728852022</v>
      </c>
      <c r="F64" s="1" t="n">
        <v>0.563959894783695</v>
      </c>
      <c r="G64" s="1" t="n">
        <v>0.020090834068327</v>
      </c>
      <c r="H64" s="1" t="n">
        <v>0.0172437875961124</v>
      </c>
      <c r="I64" s="1" t="n">
        <v>0.00284704647221464</v>
      </c>
      <c r="J64" s="1" t="n">
        <v>0.116116844526119</v>
      </c>
      <c r="K64" s="1" t="n">
        <v>0.452245106916647</v>
      </c>
      <c r="L64" s="1" t="n">
        <v>0.0156887774092567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129</v>
      </c>
      <c r="B65" s="1" t="s">
        <v>121</v>
      </c>
      <c r="C65" s="1" t="s">
        <v>87</v>
      </c>
      <c r="D65" s="1" t="s">
        <v>84</v>
      </c>
      <c r="E65" s="1" t="n">
        <v>0.593664897283269</v>
      </c>
      <c r="F65" s="1" t="n">
        <v>0.573050190872879</v>
      </c>
      <c r="G65" s="1" t="n">
        <v>0.0206147064103892</v>
      </c>
      <c r="H65" s="1" t="n">
        <v>0.0176934377260191</v>
      </c>
      <c r="I65" s="1" t="n">
        <v>0.00292126868437009</v>
      </c>
      <c r="J65" s="1" t="n">
        <v>0.115379659178566</v>
      </c>
      <c r="K65" s="1" t="n">
        <v>0.461883196081642</v>
      </c>
      <c r="L65" s="1" t="n">
        <v>0.0164020420230607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129</v>
      </c>
      <c r="B66" s="1" t="s">
        <v>121</v>
      </c>
      <c r="C66" s="1" t="s">
        <v>88</v>
      </c>
      <c r="D66" s="1" t="s">
        <v>84</v>
      </c>
      <c r="E66" s="1" t="n">
        <v>0.604536509476029</v>
      </c>
      <c r="F66" s="1" t="n">
        <v>0.583350248492748</v>
      </c>
      <c r="G66" s="1" t="n">
        <v>0.0211862609832808</v>
      </c>
      <c r="H66" s="1" t="n">
        <v>0.0181840820766199</v>
      </c>
      <c r="I66" s="1" t="n">
        <v>0.00300217890666091</v>
      </c>
      <c r="J66" s="1" t="n">
        <v>0.114903762481269</v>
      </c>
      <c r="K66" s="1" t="n">
        <v>0.472464240809983</v>
      </c>
      <c r="L66" s="1" t="n">
        <v>0.0171685061847777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129</v>
      </c>
      <c r="B67" s="1" t="s">
        <v>121</v>
      </c>
      <c r="C67" s="1" t="s">
        <v>89</v>
      </c>
      <c r="D67" s="1" t="s">
        <v>84</v>
      </c>
      <c r="E67" s="1" t="n">
        <v>0.616680301576011</v>
      </c>
      <c r="F67" s="1" t="n">
        <v>0.594873368710929</v>
      </c>
      <c r="G67" s="1" t="n">
        <v>0.0218069328650813</v>
      </c>
      <c r="H67" s="1" t="n">
        <v>0.0187169581434852</v>
      </c>
      <c r="I67" s="1" t="n">
        <v>0.0030899747215961</v>
      </c>
      <c r="J67" s="1" t="n">
        <v>0.114685345048556</v>
      </c>
      <c r="K67" s="1" t="n">
        <v>0.484003456386506</v>
      </c>
      <c r="L67" s="1" t="n">
        <v>0.0179915001409486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129</v>
      </c>
      <c r="B68" s="1" t="s">
        <v>121</v>
      </c>
      <c r="C68" s="1" t="s">
        <v>90</v>
      </c>
      <c r="D68" s="1" t="s">
        <v>84</v>
      </c>
      <c r="E68" s="1" t="n">
        <v>0.630127217056104</v>
      </c>
      <c r="F68" s="1" t="n">
        <v>0.60764840653169</v>
      </c>
      <c r="G68" s="1" t="n">
        <v>0.0224788105244132</v>
      </c>
      <c r="H68" s="1" t="n">
        <v>0.0192938640982481</v>
      </c>
      <c r="I68" s="1" t="n">
        <v>0.00318494642616514</v>
      </c>
      <c r="J68" s="1" t="n">
        <v>0.114722367831146</v>
      </c>
      <c r="K68" s="1" t="n">
        <v>0.496529851020614</v>
      </c>
      <c r="L68" s="1" t="n">
        <v>0.0188749982043429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129</v>
      </c>
      <c r="B69" s="1" t="s">
        <v>121</v>
      </c>
      <c r="C69" s="1" t="s">
        <v>91</v>
      </c>
      <c r="D69" s="1" t="s">
        <v>92</v>
      </c>
      <c r="E69" s="1" t="n">
        <v>0.644922327302229</v>
      </c>
      <c r="F69" s="1" t="n">
        <v>0.621717770264577</v>
      </c>
      <c r="G69" s="1" t="n">
        <v>0.0232045570376513</v>
      </c>
      <c r="H69" s="1" t="n">
        <v>0.0199170913857751</v>
      </c>
      <c r="I69" s="1" t="n">
        <v>0.00328746565187616</v>
      </c>
      <c r="J69" s="1" t="n">
        <v>0.115014475090994</v>
      </c>
      <c r="K69" s="1" t="n">
        <v>0.510084278055826</v>
      </c>
      <c r="L69" s="1" t="n">
        <v>0.019823574155408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129</v>
      </c>
      <c r="B70" s="1" t="s">
        <v>121</v>
      </c>
      <c r="C70" s="1" t="s">
        <v>93</v>
      </c>
      <c r="D70" s="1" t="s">
        <v>92</v>
      </c>
      <c r="E70" s="1" t="n">
        <v>0.661123498939762</v>
      </c>
      <c r="F70" s="1" t="n">
        <v>0.637136135963817</v>
      </c>
      <c r="G70" s="1" t="n">
        <v>0.0239873629759454</v>
      </c>
      <c r="H70" s="1" t="n">
        <v>0.0205893844781135</v>
      </c>
      <c r="I70" s="1" t="n">
        <v>0.00339797849783183</v>
      </c>
      <c r="J70" s="1" t="n">
        <v>0.115562946929351</v>
      </c>
      <c r="K70" s="1" t="n">
        <v>0.524718164570954</v>
      </c>
      <c r="L70" s="1" t="n">
        <v>0.020842387439457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129</v>
      </c>
      <c r="B71" s="1" t="s">
        <v>121</v>
      </c>
      <c r="C71" s="1" t="s">
        <v>94</v>
      </c>
      <c r="D71" s="1" t="s">
        <v>92</v>
      </c>
      <c r="E71" s="1" t="n">
        <v>0.678800631946578</v>
      </c>
      <c r="F71" s="1" t="n">
        <v>0.653969708454122</v>
      </c>
      <c r="G71" s="1" t="n">
        <v>0.0248309234924567</v>
      </c>
      <c r="H71" s="1" t="n">
        <v>0.0213139213806728</v>
      </c>
      <c r="I71" s="1" t="n">
        <v>0.00351700211178387</v>
      </c>
      <c r="J71" s="1" t="n">
        <v>0.1163706828043</v>
      </c>
      <c r="K71" s="1" t="n">
        <v>0.540492756174175</v>
      </c>
      <c r="L71" s="1" t="n">
        <v>0.0219371929681029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129</v>
      </c>
      <c r="B72" s="1" t="s">
        <v>121</v>
      </c>
      <c r="C72" s="1" t="s">
        <v>95</v>
      </c>
      <c r="D72" s="1" t="s">
        <v>92</v>
      </c>
      <c r="E72" s="1" t="n">
        <v>0.698035340580931</v>
      </c>
      <c r="F72" s="1" t="n">
        <v>0.672295906375251</v>
      </c>
      <c r="G72" s="1" t="n">
        <v>0.0257394342056801</v>
      </c>
      <c r="H72" s="1" t="n">
        <v>0.0220943102581177</v>
      </c>
      <c r="I72" s="1" t="n">
        <v>0.00364512394756242</v>
      </c>
      <c r="J72" s="1" t="n">
        <v>0.117442210493799</v>
      </c>
      <c r="K72" s="1" t="n">
        <v>0.557478760591013</v>
      </c>
      <c r="L72" s="1" t="n">
        <v>0.0231143694961195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129</v>
      </c>
      <c r="B73" s="1" t="s">
        <v>121</v>
      </c>
      <c r="C73" s="1" t="s">
        <v>96</v>
      </c>
      <c r="D73" s="1" t="s">
        <v>92</v>
      </c>
      <c r="E73" s="1" t="n">
        <v>0.718920985533304</v>
      </c>
      <c r="F73" s="1" t="n">
        <v>0.69220338348368</v>
      </c>
      <c r="G73" s="1" t="n">
        <v>0.0267176020496238</v>
      </c>
      <c r="H73" s="1" t="n">
        <v>0.0229345988985436</v>
      </c>
      <c r="I73" s="1" t="n">
        <v>0.00378300315108015</v>
      </c>
      <c r="J73" s="1" t="n">
        <v>0.118783717073596</v>
      </c>
      <c r="K73" s="1" t="n">
        <v>0.575756305261156</v>
      </c>
      <c r="L73" s="1" t="n">
        <v>0.0243809631985523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129</v>
      </c>
      <c r="B74" s="1" t="s">
        <v>121</v>
      </c>
      <c r="C74" s="1" t="s">
        <v>97</v>
      </c>
      <c r="D74" s="1" t="s">
        <v>92</v>
      </c>
      <c r="E74" s="1" t="n">
        <v>0.741562993215099</v>
      </c>
      <c r="F74" s="1" t="n">
        <v>0.71379232475788</v>
      </c>
      <c r="G74" s="1" t="n">
        <v>0.0277706684572186</v>
      </c>
      <c r="H74" s="1" t="n">
        <v>0.0238392947601688</v>
      </c>
      <c r="I74" s="1" t="n">
        <v>0.0039313736970498</v>
      </c>
      <c r="J74" s="1" t="n">
        <v>0.120403099969614</v>
      </c>
      <c r="K74" s="1" t="n">
        <v>0.595415148915566</v>
      </c>
      <c r="L74" s="1" t="n">
        <v>0.0257447443299182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129</v>
      </c>
      <c r="B75" s="1" t="s">
        <v>121</v>
      </c>
      <c r="C75" s="1" t="s">
        <v>98</v>
      </c>
      <c r="D75" s="1" t="s">
        <v>92</v>
      </c>
      <c r="E75" s="1" t="n">
        <v>0.766079418889696</v>
      </c>
      <c r="F75" s="1" t="n">
        <v>0.737174975739527</v>
      </c>
      <c r="G75" s="1" t="n">
        <v>0.0289044431501699</v>
      </c>
      <c r="H75" s="1" t="n">
        <v>0.0248133941227056</v>
      </c>
      <c r="I75" s="1" t="n">
        <v>0.00409104902746437</v>
      </c>
      <c r="J75" s="1" t="n">
        <v>0.122310037211557</v>
      </c>
      <c r="K75" s="1" t="n">
        <v>0.616555105875845</v>
      </c>
      <c r="L75" s="1" t="n">
        <v>0.0272142758022946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129</v>
      </c>
      <c r="B76" s="1" t="s">
        <v>121</v>
      </c>
      <c r="C76" s="1" t="s">
        <v>99</v>
      </c>
      <c r="D76" s="1" t="s">
        <v>100</v>
      </c>
      <c r="E76" s="1" t="n">
        <v>0.792601726130791</v>
      </c>
      <c r="F76" s="1" t="n">
        <v>0.762476378632007</v>
      </c>
      <c r="G76" s="1" t="n">
        <v>0.0301253474987839</v>
      </c>
      <c r="H76" s="1" t="n">
        <v>0.0258624194577672</v>
      </c>
      <c r="I76" s="1" t="n">
        <v>0.00426292804101661</v>
      </c>
      <c r="J76" s="1" t="n">
        <v>0.124516076799317</v>
      </c>
      <c r="K76" s="1" t="n">
        <v>0.639286656082128</v>
      </c>
      <c r="L76" s="1" t="n">
        <v>0.0287989932493453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129</v>
      </c>
      <c r="B77" s="1" t="s">
        <v>121</v>
      </c>
      <c r="C77" s="1" t="s">
        <v>101</v>
      </c>
      <c r="D77" s="1" t="s">
        <v>100</v>
      </c>
      <c r="E77" s="1" t="n">
        <v>0.821275767176247</v>
      </c>
      <c r="F77" s="1" t="n">
        <v>0.789835300230308</v>
      </c>
      <c r="G77" s="1" t="n">
        <v>0.0314404669459389</v>
      </c>
      <c r="H77" s="1" t="n">
        <v>0.0269924645879034</v>
      </c>
      <c r="I77" s="1" t="n">
        <v>0.00444800235803548</v>
      </c>
      <c r="J77" s="1" t="n">
        <v>0.127034745694717</v>
      </c>
      <c r="K77" s="1" t="n">
        <v>0.663731724770822</v>
      </c>
      <c r="L77" s="1" t="n">
        <v>0.0305092967107077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129</v>
      </c>
      <c r="B78" s="1" t="s">
        <v>121</v>
      </c>
      <c r="C78" s="1" t="s">
        <v>102</v>
      </c>
      <c r="D78" s="1" t="s">
        <v>100</v>
      </c>
      <c r="E78" s="1" t="n">
        <v>0.852262958146456</v>
      </c>
      <c r="F78" s="1" t="n">
        <v>0.819405345741912</v>
      </c>
      <c r="G78" s="1" t="n">
        <v>0.032857612404544</v>
      </c>
      <c r="H78" s="1" t="n">
        <v>0.0282102475600825</v>
      </c>
      <c r="I78" s="1" t="n">
        <v>0.00464736484446155</v>
      </c>
      <c r="J78" s="1" t="n">
        <v>0.129881679437162</v>
      </c>
      <c r="K78" s="1" t="n">
        <v>0.690024624184883</v>
      </c>
      <c r="L78" s="1" t="n">
        <v>0.0323566545244103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129</v>
      </c>
      <c r="B79" s="1" t="s">
        <v>121</v>
      </c>
      <c r="C79" s="1" t="s">
        <v>103</v>
      </c>
      <c r="D79" s="1" t="s">
        <v>100</v>
      </c>
      <c r="E79" s="1" t="n">
        <v>0.885741650588796</v>
      </c>
      <c r="F79" s="1" t="n">
        <v>0.851356259717173</v>
      </c>
      <c r="G79" s="1" t="n">
        <v>0.0343853908716228</v>
      </c>
      <c r="H79" s="1" t="n">
        <v>0.0295231714459169</v>
      </c>
      <c r="I79" s="1" t="n">
        <v>0.00486221942570582</v>
      </c>
      <c r="J79" s="1" t="n">
        <v>0.133074773801438</v>
      </c>
      <c r="K79" s="1" t="n">
        <v>0.718313156395304</v>
      </c>
      <c r="L79" s="1" t="n">
        <v>0.0343537203920535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129</v>
      </c>
      <c r="B80" s="1" t="s">
        <v>121</v>
      </c>
      <c r="C80" s="1" t="s">
        <v>104</v>
      </c>
      <c r="D80" s="1" t="s">
        <v>100</v>
      </c>
      <c r="E80" s="1" t="n">
        <v>0.92190870698591</v>
      </c>
      <c r="F80" s="1" t="n">
        <v>0.885875421205083</v>
      </c>
      <c r="G80" s="1" t="n">
        <v>0.036033285780827</v>
      </c>
      <c r="H80" s="1" t="n">
        <v>0.0309393935201713</v>
      </c>
      <c r="I80" s="1" t="n">
        <v>0.00509389226065564</v>
      </c>
      <c r="J80" s="1" t="n">
        <v>0.136634360303349</v>
      </c>
      <c r="K80" s="1" t="n">
        <v>0.748759881770773</v>
      </c>
      <c r="L80" s="1" t="n">
        <v>0.0365144649117878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129</v>
      </c>
      <c r="B81" s="1" t="s">
        <v>121</v>
      </c>
      <c r="C81" s="1" t="s">
        <v>105</v>
      </c>
      <c r="D81" s="1" t="s">
        <v>100</v>
      </c>
      <c r="E81" s="1" t="n">
        <v>0.960981293176196</v>
      </c>
      <c r="F81" s="1" t="n">
        <v>0.92316954531734</v>
      </c>
      <c r="G81" s="1" t="n">
        <v>0.0378117478588558</v>
      </c>
      <c r="H81" s="1" t="n">
        <v>0.0324679034783917</v>
      </c>
      <c r="I81" s="1" t="n">
        <v>0.00534384438046406</v>
      </c>
      <c r="J81" s="1" t="n">
        <v>0.14058340773902</v>
      </c>
      <c r="K81" s="1" t="n">
        <v>0.781543562256661</v>
      </c>
      <c r="L81" s="1" t="n">
        <v>0.0388543231805152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129</v>
      </c>
      <c r="B82" s="1" t="s">
        <v>121</v>
      </c>
      <c r="C82" s="1" t="s">
        <v>106</v>
      </c>
      <c r="D82" s="1" t="s">
        <v>100</v>
      </c>
      <c r="E82" s="1" t="n">
        <v>1.00319890542721</v>
      </c>
      <c r="F82" s="1" t="n">
        <v>0.963466607951677</v>
      </c>
      <c r="G82" s="1" t="n">
        <v>0.0397322974755289</v>
      </c>
      <c r="H82" s="1" t="n">
        <v>0.0341186115472342</v>
      </c>
      <c r="I82" s="1" t="n">
        <v>0.0056136859282947</v>
      </c>
      <c r="J82" s="1" t="n">
        <v>0.144947752334926</v>
      </c>
      <c r="K82" s="1" t="n">
        <v>0.816860792725198</v>
      </c>
      <c r="L82" s="1" t="n">
        <v>0.0413903603670825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129</v>
      </c>
      <c r="B83" s="1" t="s">
        <v>121</v>
      </c>
      <c r="C83" s="1" t="s">
        <v>107</v>
      </c>
      <c r="D83" s="1" t="s">
        <v>108</v>
      </c>
      <c r="E83" s="1" t="n">
        <v>1.04858635988442</v>
      </c>
      <c r="F83" s="1" t="n">
        <v>1.00678927621555</v>
      </c>
      <c r="G83" s="1" t="n">
        <v>0.0417970836688716</v>
      </c>
      <c r="H83" s="1" t="n">
        <v>0.0358933822604052</v>
      </c>
      <c r="I83" s="1" t="n">
        <v>0.00590370140846639</v>
      </c>
      <c r="J83" s="1" t="n">
        <v>0.149735475333636</v>
      </c>
      <c r="K83" s="1" t="n">
        <v>0.854721978279293</v>
      </c>
      <c r="L83" s="1" t="n">
        <v>0.0441289062714908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129</v>
      </c>
      <c r="B84" s="1" t="s">
        <v>121</v>
      </c>
      <c r="C84" s="1" t="s">
        <v>109</v>
      </c>
      <c r="D84" s="1" t="s">
        <v>108</v>
      </c>
      <c r="E84" s="1" t="n">
        <v>1.09233710190049</v>
      </c>
      <c r="F84" s="1" t="n">
        <v>1.04854244119461</v>
      </c>
      <c r="G84" s="1" t="n">
        <v>0.043794660705884</v>
      </c>
      <c r="H84" s="1" t="n">
        <v>0.0376106444413414</v>
      </c>
      <c r="I84" s="1" t="n">
        <v>0.00618401626454261</v>
      </c>
      <c r="J84" s="1" t="n">
        <v>0.154533425852248</v>
      </c>
      <c r="K84" s="1" t="n">
        <v>0.890982646247102</v>
      </c>
      <c r="L84" s="1" t="n">
        <v>0.0468210298011442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129</v>
      </c>
      <c r="B85" s="1" t="s">
        <v>121</v>
      </c>
      <c r="C85" s="1" t="s">
        <v>110</v>
      </c>
      <c r="D85" s="1" t="s">
        <v>108</v>
      </c>
      <c r="E85" s="1" t="n">
        <v>1.13520140014529</v>
      </c>
      <c r="F85" s="1" t="n">
        <v>1.0894441289965</v>
      </c>
      <c r="G85" s="1" t="n">
        <v>0.0457572711487954</v>
      </c>
      <c r="H85" s="1" t="n">
        <v>0.0392980801311963</v>
      </c>
      <c r="I85" s="1" t="n">
        <v>0.00645919101759906</v>
      </c>
      <c r="J85" s="1" t="n">
        <v>0.159410964844239</v>
      </c>
      <c r="K85" s="1" t="n">
        <v>0.926287342117213</v>
      </c>
      <c r="L85" s="1" t="n">
        <v>0.0495030931838407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129</v>
      </c>
      <c r="B86" s="1" t="s">
        <v>121</v>
      </c>
      <c r="C86" s="1" t="s">
        <v>111</v>
      </c>
      <c r="D86" s="1" t="s">
        <v>108</v>
      </c>
      <c r="E86" s="1" t="n">
        <v>1.17768381208136</v>
      </c>
      <c r="F86" s="1" t="n">
        <v>1.12997735218961</v>
      </c>
      <c r="G86" s="1" t="n">
        <v>0.0477064598917425</v>
      </c>
      <c r="H86" s="1" t="n">
        <v>0.0409741838944953</v>
      </c>
      <c r="I86" s="1" t="n">
        <v>0.00673227599724719</v>
      </c>
      <c r="J86" s="1" t="n">
        <v>0.164413532435594</v>
      </c>
      <c r="K86" s="1" t="n">
        <v>0.961071442754155</v>
      </c>
      <c r="L86" s="1" t="n">
        <v>0.052198836891608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129</v>
      </c>
      <c r="B87" s="1" t="s">
        <v>121</v>
      </c>
      <c r="C87" s="1" t="s">
        <v>112</v>
      </c>
      <c r="D87" s="1" t="s">
        <v>108</v>
      </c>
      <c r="E87" s="1" t="n">
        <v>1.22012855074824</v>
      </c>
      <c r="F87" s="1" t="n">
        <v>1.17047173834536</v>
      </c>
      <c r="G87" s="1" t="n">
        <v>0.0496568124028815</v>
      </c>
      <c r="H87" s="1" t="n">
        <v>0.0426514739850564</v>
      </c>
      <c r="I87" s="1" t="n">
        <v>0.00700533841782511</v>
      </c>
      <c r="J87" s="1" t="n">
        <v>0.169571357215898</v>
      </c>
      <c r="K87" s="1" t="n">
        <v>0.995633291176588</v>
      </c>
      <c r="L87" s="1" t="n">
        <v>0.0549239023557536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129</v>
      </c>
      <c r="B88" s="1" t="s">
        <v>121</v>
      </c>
      <c r="C88" s="1" t="s">
        <v>113</v>
      </c>
      <c r="D88" s="1" t="s">
        <v>108</v>
      </c>
      <c r="E88" s="1" t="n">
        <v>1.26277484619756</v>
      </c>
      <c r="F88" s="1" t="n">
        <v>1.21115647077235</v>
      </c>
      <c r="G88" s="1" t="n">
        <v>0.0516183754252143</v>
      </c>
      <c r="H88" s="1" t="n">
        <v>0.0443385716161591</v>
      </c>
      <c r="I88" s="1" t="n">
        <v>0.00727980380905516</v>
      </c>
      <c r="J88" s="1" t="n">
        <v>0.174905023077846</v>
      </c>
      <c r="K88" s="1" t="n">
        <v>1.03018108289349</v>
      </c>
      <c r="L88" s="1" t="n">
        <v>0.0576887402262277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129</v>
      </c>
      <c r="B89" s="1" t="s">
        <v>121</v>
      </c>
      <c r="C89" s="1" t="s">
        <v>114</v>
      </c>
      <c r="D89" s="1" t="s">
        <v>108</v>
      </c>
      <c r="E89" s="1" t="n">
        <v>1.30579292090227</v>
      </c>
      <c r="F89" s="1" t="n">
        <v>1.2521946938017</v>
      </c>
      <c r="G89" s="1" t="n">
        <v>0.0535982271005738</v>
      </c>
      <c r="H89" s="1" t="n">
        <v>0.0460415495292998</v>
      </c>
      <c r="I89" s="1" t="n">
        <v>0.00755667757127405</v>
      </c>
      <c r="J89" s="1" t="n">
        <v>0.180429025012869</v>
      </c>
      <c r="K89" s="1" t="n">
        <v>1.06486341521454</v>
      </c>
      <c r="L89" s="1" t="n">
        <v>0.0605004806748656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129</v>
      </c>
      <c r="B90" s="1" t="s">
        <v>121</v>
      </c>
      <c r="C90" s="1" t="s">
        <v>115</v>
      </c>
      <c r="D90" s="1" t="s">
        <v>116</v>
      </c>
      <c r="E90" s="1" t="n">
        <v>1.3493074209442</v>
      </c>
      <c r="F90" s="1" t="n">
        <v>1.29370592368263</v>
      </c>
      <c r="G90" s="1" t="n">
        <v>0.0556014972615634</v>
      </c>
      <c r="H90" s="1" t="n">
        <v>0.0477648082420426</v>
      </c>
      <c r="I90" s="1" t="n">
        <v>0.00783668901952076</v>
      </c>
      <c r="J90" s="1" t="n">
        <v>0.186154038392474</v>
      </c>
      <c r="K90" s="1" t="n">
        <v>1.09978924638328</v>
      </c>
      <c r="L90" s="1" t="n">
        <v>0.0633641361684463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129</v>
      </c>
      <c r="B91" s="1" t="s">
        <v>121</v>
      </c>
      <c r="C91" s="1" t="s">
        <v>117</v>
      </c>
      <c r="D91" s="1" t="s">
        <v>116</v>
      </c>
      <c r="E91" s="1" t="n">
        <v>1.39341271659688</v>
      </c>
      <c r="F91" s="1" t="n">
        <v>1.33578068479752</v>
      </c>
      <c r="G91" s="1" t="n">
        <v>0.0576320317993538</v>
      </c>
      <c r="H91" s="1" t="n">
        <v>0.0495116465635195</v>
      </c>
      <c r="I91" s="1" t="n">
        <v>0.00812038523583433</v>
      </c>
      <c r="J91" s="1" t="n">
        <v>0.192088365607452</v>
      </c>
      <c r="K91" s="1" t="n">
        <v>1.13504097616897</v>
      </c>
      <c r="L91" s="1" t="n">
        <v>0.0662833748204572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129</v>
      </c>
      <c r="B92" s="1" t="s">
        <v>121</v>
      </c>
      <c r="C92" s="1" t="s">
        <v>118</v>
      </c>
      <c r="D92" s="1" t="s">
        <v>116</v>
      </c>
      <c r="E92" s="1" t="n">
        <v>1.43818292340396</v>
      </c>
      <c r="F92" s="1" t="n">
        <v>1.37849009712431</v>
      </c>
      <c r="G92" s="1" t="n">
        <v>0.0596928262796489</v>
      </c>
      <c r="H92" s="1" t="n">
        <v>0.0512846339108741</v>
      </c>
      <c r="I92" s="1" t="n">
        <v>0.00840819236877481</v>
      </c>
      <c r="J92" s="1" t="n">
        <v>0.198238856970824</v>
      </c>
      <c r="K92" s="1" t="n">
        <v>1.17068304899921</v>
      </c>
      <c r="L92" s="1" t="n">
        <v>0.0692610174339259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129</v>
      </c>
      <c r="B93" s="1" t="s">
        <v>121</v>
      </c>
      <c r="C93" s="1" t="s">
        <v>119</v>
      </c>
      <c r="D93" s="1" t="s">
        <v>116</v>
      </c>
      <c r="E93" s="1" t="n">
        <v>1.48367848822211</v>
      </c>
      <c r="F93" s="1" t="n">
        <v>1.42189217851106</v>
      </c>
      <c r="G93" s="1" t="n">
        <v>0.0617863097110467</v>
      </c>
      <c r="H93" s="1" t="n">
        <v>0.0530858539271083</v>
      </c>
      <c r="I93" s="1" t="n">
        <v>0.00870045578393846</v>
      </c>
      <c r="J93" s="1" t="n">
        <v>0.204611495855412</v>
      </c>
      <c r="K93" s="1" t="n">
        <v>1.2067676356414</v>
      </c>
      <c r="L93" s="1" t="n">
        <v>0.0722993567252982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29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13</v>
      </c>
      <c r="C2" s="1" t="s">
        <v>14</v>
      </c>
      <c r="D2" s="1" t="s">
        <v>15</v>
      </c>
      <c r="E2" s="1" t="n">
        <v>295.444279428355</v>
      </c>
      <c r="F2" s="1" t="n">
        <v>285.491033489008</v>
      </c>
      <c r="G2" s="1" t="n">
        <v>9.95324593934723</v>
      </c>
      <c r="H2" s="1" t="n">
        <v>8.5340544864589</v>
      </c>
      <c r="I2" s="1" t="n">
        <v>1.41919145288833</v>
      </c>
      <c r="J2" s="1" t="n">
        <v>52.4737605037947</v>
      </c>
      <c r="K2" s="1" t="n">
        <v>236.670155563322</v>
      </c>
      <c r="L2" s="1" t="n">
        <v>6.30036336123873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13</v>
      </c>
      <c r="C3" s="1" t="s">
        <v>16</v>
      </c>
      <c r="D3" s="1" t="s">
        <v>15</v>
      </c>
      <c r="E3" s="1" t="n">
        <v>280.260046010535</v>
      </c>
      <c r="F3" s="1" t="n">
        <v>270.832963607739</v>
      </c>
      <c r="G3" s="1" t="n">
        <v>9.42708240279624</v>
      </c>
      <c r="H3" s="1" t="n">
        <v>8.08299021970689</v>
      </c>
      <c r="I3" s="1" t="n">
        <v>1.34409218308935</v>
      </c>
      <c r="J3" s="1" t="n">
        <v>50.071575687673</v>
      </c>
      <c r="K3" s="1" t="n">
        <v>224.234588237221</v>
      </c>
      <c r="L3" s="1" t="n">
        <v>5.95388208564138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13</v>
      </c>
      <c r="C4" s="1" t="s">
        <v>17</v>
      </c>
      <c r="D4" s="1" t="s">
        <v>15</v>
      </c>
      <c r="E4" s="1" t="n">
        <v>265.871787120257</v>
      </c>
      <c r="F4" s="1" t="n">
        <v>256.942549577912</v>
      </c>
      <c r="G4" s="1" t="n">
        <v>8.92923754234544</v>
      </c>
      <c r="H4" s="1" t="n">
        <v>7.65620461592841</v>
      </c>
      <c r="I4" s="1" t="n">
        <v>1.27303292641703</v>
      </c>
      <c r="J4" s="1" t="n">
        <v>47.7863685911285</v>
      </c>
      <c r="K4" s="1" t="n">
        <v>212.457975588867</v>
      </c>
      <c r="L4" s="1" t="n">
        <v>5.62744294026184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13</v>
      </c>
      <c r="C5" s="1" t="s">
        <v>18</v>
      </c>
      <c r="D5" s="1" t="s">
        <v>15</v>
      </c>
      <c r="E5" s="1" t="n">
        <v>252.238396968554</v>
      </c>
      <c r="F5" s="1" t="n">
        <v>243.780186130232</v>
      </c>
      <c r="G5" s="1" t="n">
        <v>8.45821083832218</v>
      </c>
      <c r="H5" s="1" t="n">
        <v>7.25241071209146</v>
      </c>
      <c r="I5" s="1" t="n">
        <v>1.20580012623072</v>
      </c>
      <c r="J5" s="1" t="n">
        <v>45.6121253488188</v>
      </c>
      <c r="K5" s="1" t="n">
        <v>201.306412265394</v>
      </c>
      <c r="L5" s="1" t="n">
        <v>5.31985935434067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13</v>
      </c>
      <c r="C6" s="1" t="s">
        <v>19</v>
      </c>
      <c r="D6" s="1" t="s">
        <v>20</v>
      </c>
      <c r="E6" s="1" t="n">
        <v>239.320739620259</v>
      </c>
      <c r="F6" s="1" t="n">
        <v>231.308164049302</v>
      </c>
      <c r="G6" s="1" t="n">
        <v>8.01257557095663</v>
      </c>
      <c r="H6" s="1" t="n">
        <v>6.87038489941472</v>
      </c>
      <c r="I6" s="1" t="n">
        <v>1.14219067154191</v>
      </c>
      <c r="J6" s="1" t="n">
        <v>43.5431534772515</v>
      </c>
      <c r="K6" s="1" t="n">
        <v>190.747572678477</v>
      </c>
      <c r="L6" s="1" t="n">
        <v>5.03001346453001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13</v>
      </c>
      <c r="C7" s="1" t="s">
        <v>21</v>
      </c>
      <c r="D7" s="1" t="s">
        <v>20</v>
      </c>
      <c r="E7" s="1" t="n">
        <v>227.081571147326</v>
      </c>
      <c r="F7" s="1" t="n">
        <v>219.490595293721</v>
      </c>
      <c r="G7" s="1" t="n">
        <v>7.59097585360532</v>
      </c>
      <c r="H7" s="1" t="n">
        <v>6.50896437126962</v>
      </c>
      <c r="I7" s="1" t="n">
        <v>1.0820114823357</v>
      </c>
      <c r="J7" s="1" t="n">
        <v>41.5740643619976</v>
      </c>
      <c r="K7" s="1" t="n">
        <v>180.750654191251</v>
      </c>
      <c r="L7" s="1" t="n">
        <v>4.75685259407768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13</v>
      </c>
      <c r="C8" s="1" t="s">
        <v>22</v>
      </c>
      <c r="D8" s="1" t="s">
        <v>20</v>
      </c>
      <c r="E8" s="1" t="n">
        <v>215.485463540851</v>
      </c>
      <c r="F8" s="1" t="n">
        <v>208.293339819397</v>
      </c>
      <c r="G8" s="1" t="n">
        <v>7.19212372145375</v>
      </c>
      <c r="H8" s="1" t="n">
        <v>6.16704461920187</v>
      </c>
      <c r="I8" s="1" t="n">
        <v>1.02507910225188</v>
      </c>
      <c r="J8" s="1" t="n">
        <v>39.6997566906997</v>
      </c>
      <c r="K8" s="1" t="n">
        <v>171.286321016859</v>
      </c>
      <c r="L8" s="1" t="n">
        <v>4.49938583329282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13</v>
      </c>
      <c r="C9" s="1" t="s">
        <v>23</v>
      </c>
      <c r="D9" s="1" t="s">
        <v>20</v>
      </c>
      <c r="E9" s="1" t="n">
        <v>204.498730402278</v>
      </c>
      <c r="F9" s="1" t="n">
        <v>197.683934121602</v>
      </c>
      <c r="G9" s="1" t="n">
        <v>6.81479628067563</v>
      </c>
      <c r="H9" s="1" t="n">
        <v>5.84357698135211</v>
      </c>
      <c r="I9" s="1" t="n">
        <v>0.971219299323518</v>
      </c>
      <c r="J9" s="1" t="n">
        <v>37.9154007848595</v>
      </c>
      <c r="K9" s="1" t="n">
        <v>162.326648884572</v>
      </c>
      <c r="L9" s="1" t="n">
        <v>4.25668073284622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13</v>
      </c>
      <c r="C10" s="1" t="s">
        <v>24</v>
      </c>
      <c r="D10" s="1" t="s">
        <v>20</v>
      </c>
      <c r="E10" s="1" t="n">
        <v>194.089354443237</v>
      </c>
      <c r="F10" s="1" t="n">
        <v>187.631521520795</v>
      </c>
      <c r="G10" s="1" t="n">
        <v>6.45783292244111</v>
      </c>
      <c r="H10" s="1" t="n">
        <v>5.5375662470412</v>
      </c>
      <c r="I10" s="1" t="n">
        <v>0.920266675399911</v>
      </c>
      <c r="J10" s="1" t="n">
        <v>36.2164237849169</v>
      </c>
      <c r="K10" s="1" t="n">
        <v>153.845070540287</v>
      </c>
      <c r="L10" s="1" t="n">
        <v>4.02786011803232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13</v>
      </c>
      <c r="C11" s="1" t="s">
        <v>25</v>
      </c>
      <c r="D11" s="1" t="s">
        <v>20</v>
      </c>
      <c r="E11" s="1" t="n">
        <v>184.226916827905</v>
      </c>
      <c r="F11" s="1" t="n">
        <v>178.106784222322</v>
      </c>
      <c r="G11" s="1" t="n">
        <v>6.1201326055829</v>
      </c>
      <c r="H11" s="1" t="n">
        <v>5.24806832077565</v>
      </c>
      <c r="I11" s="1" t="n">
        <v>0.87206428480725</v>
      </c>
      <c r="J11" s="1" t="n">
        <v>34.5984956447628</v>
      </c>
      <c r="K11" s="1" t="n">
        <v>145.816322153805</v>
      </c>
      <c r="L11" s="1" t="n">
        <v>3.81209902933736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13</v>
      </c>
      <c r="C12" s="1" t="s">
        <v>26</v>
      </c>
      <c r="D12" s="1" t="s">
        <v>20</v>
      </c>
      <c r="E12" s="1" t="n">
        <v>174.88252839272</v>
      </c>
      <c r="F12" s="1" t="n">
        <v>169.081877181565</v>
      </c>
      <c r="G12" s="1" t="n">
        <v>5.8006512111548</v>
      </c>
      <c r="H12" s="1" t="n">
        <v>4.97418794842952</v>
      </c>
      <c r="I12" s="1" t="n">
        <v>0.826463262725287</v>
      </c>
      <c r="J12" s="1" t="n">
        <v>33.0575158935198</v>
      </c>
      <c r="K12" s="1" t="n">
        <v>138.216390706797</v>
      </c>
      <c r="L12" s="1" t="n">
        <v>3.608621792403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13</v>
      </c>
      <c r="C13" s="1" t="s">
        <v>27</v>
      </c>
      <c r="D13" s="1" t="s">
        <v>28</v>
      </c>
      <c r="E13" s="1" t="n">
        <v>166.028762776643</v>
      </c>
      <c r="F13" s="1" t="n">
        <v>160.530363805081</v>
      </c>
      <c r="G13" s="1" t="n">
        <v>5.49839897156214</v>
      </c>
      <c r="H13" s="1" t="n">
        <v>4.71507650787778</v>
      </c>
      <c r="I13" s="1" t="n">
        <v>0.783322463684362</v>
      </c>
      <c r="J13" s="1" t="n">
        <v>31.5896011241601</v>
      </c>
      <c r="K13" s="1" t="n">
        <v>131.022462433827</v>
      </c>
      <c r="L13" s="1" t="n">
        <v>3.41669921865599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13</v>
      </c>
      <c r="C14" s="1" t="s">
        <v>29</v>
      </c>
      <c r="D14" s="1" t="s">
        <v>28</v>
      </c>
      <c r="E14" s="1" t="n">
        <v>157.639591491647</v>
      </c>
      <c r="F14" s="1" t="n">
        <v>152.427153515237</v>
      </c>
      <c r="G14" s="1" t="n">
        <v>5.21243797641</v>
      </c>
      <c r="H14" s="1" t="n">
        <v>4.46992986589543</v>
      </c>
      <c r="I14" s="1" t="n">
        <v>0.742508110514573</v>
      </c>
      <c r="J14" s="1" t="n">
        <v>30.1910731702781</v>
      </c>
      <c r="K14" s="1" t="n">
        <v>124.212872384955</v>
      </c>
      <c r="L14" s="1" t="n">
        <v>3.23564593641454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13</v>
      </c>
      <c r="C15" s="1" t="s">
        <v>30</v>
      </c>
      <c r="D15" s="1" t="s">
        <v>28</v>
      </c>
      <c r="E15" s="1" t="n">
        <v>149.690320958186</v>
      </c>
      <c r="F15" s="1" t="n">
        <v>144.748441201475</v>
      </c>
      <c r="G15" s="1" t="n">
        <v>4.94187975671156</v>
      </c>
      <c r="H15" s="1" t="n">
        <v>4.23798630270223</v>
      </c>
      <c r="I15" s="1" t="n">
        <v>0.703893454009331</v>
      </c>
      <c r="J15" s="1" t="n">
        <v>28.8584479340805</v>
      </c>
      <c r="K15" s="1" t="n">
        <v>117.767055172986</v>
      </c>
      <c r="L15" s="1" t="n">
        <v>3.06481785112007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13</v>
      </c>
      <c r="C16" s="1" t="s">
        <v>31</v>
      </c>
      <c r="D16" s="1" t="s">
        <v>28</v>
      </c>
      <c r="E16" s="1" t="n">
        <v>142.157531524678</v>
      </c>
      <c r="F16" s="1" t="n">
        <v>137.471648576053</v>
      </c>
      <c r="G16" s="1" t="n">
        <v>4.68588294862427</v>
      </c>
      <c r="H16" s="1" t="n">
        <v>4.01852450512508</v>
      </c>
      <c r="I16" s="1" t="n">
        <v>0.66735844349919</v>
      </c>
      <c r="J16" s="1" t="n">
        <v>27.5884248303855</v>
      </c>
      <c r="K16" s="1" t="n">
        <v>111.665496961865</v>
      </c>
      <c r="L16" s="1" t="n">
        <v>2.90360973242692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13</v>
      </c>
      <c r="C17" s="1" t="s">
        <v>32</v>
      </c>
      <c r="D17" s="1" t="s">
        <v>28</v>
      </c>
      <c r="E17" s="1" t="n">
        <v>135.019018483699</v>
      </c>
      <c r="F17" s="1" t="n">
        <v>130.575367446257</v>
      </c>
      <c r="G17" s="1" t="n">
        <v>4.44365103744169</v>
      </c>
      <c r="H17" s="1" t="n">
        <v>3.81086162897207</v>
      </c>
      <c r="I17" s="1" t="n">
        <v>0.63278940846962</v>
      </c>
      <c r="J17" s="1" t="n">
        <v>26.3778768131165</v>
      </c>
      <c r="K17" s="1" t="n">
        <v>105.889688745411</v>
      </c>
      <c r="L17" s="1" t="n">
        <v>2.75145292517079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13</v>
      </c>
      <c r="C18" s="1" t="s">
        <v>33</v>
      </c>
      <c r="D18" s="1" t="s">
        <v>28</v>
      </c>
      <c r="E18" s="1" t="n">
        <v>128.253735091068</v>
      </c>
      <c r="F18" s="1" t="n">
        <v>124.039304908906</v>
      </c>
      <c r="G18" s="1" t="n">
        <v>4.21443018216189</v>
      </c>
      <c r="H18" s="1" t="n">
        <v>3.61435143086357</v>
      </c>
      <c r="I18" s="1" t="n">
        <v>0.600078751298321</v>
      </c>
      <c r="J18" s="1" t="n">
        <v>25.2238409524345</v>
      </c>
      <c r="K18" s="1" t="n">
        <v>100.42208095794</v>
      </c>
      <c r="L18" s="1" t="n">
        <v>2.60781318069331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13</v>
      </c>
      <c r="C19" s="1" t="s">
        <v>34</v>
      </c>
      <c r="D19" s="1" t="s">
        <v>28</v>
      </c>
      <c r="E19" s="1" t="n">
        <v>121.841737587393</v>
      </c>
      <c r="F19" s="1" t="n">
        <v>117.844230466811</v>
      </c>
      <c r="G19" s="1" t="n">
        <v>3.99750712058199</v>
      </c>
      <c r="H19" s="1" t="n">
        <v>3.42838246944786</v>
      </c>
      <c r="I19" s="1" t="n">
        <v>0.56912465113413</v>
      </c>
      <c r="J19" s="1" t="n">
        <v>24.123509532262</v>
      </c>
      <c r="K19" s="1" t="n">
        <v>95.2460394505344</v>
      </c>
      <c r="L19" s="1" t="n">
        <v>2.47218860459649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13</v>
      </c>
      <c r="C20" s="1" t="s">
        <v>35</v>
      </c>
      <c r="D20" s="1" t="s">
        <v>36</v>
      </c>
      <c r="E20" s="1" t="n">
        <v>115.764132215223</v>
      </c>
      <c r="F20" s="1" t="n">
        <v>111.971925060691</v>
      </c>
      <c r="G20" s="1" t="n">
        <v>3.7922071545312</v>
      </c>
      <c r="H20" s="1" t="n">
        <v>3.25237637564055</v>
      </c>
      <c r="I20" s="1" t="n">
        <v>0.539830778890655</v>
      </c>
      <c r="J20" s="1" t="n">
        <v>23.0742216395065</v>
      </c>
      <c r="K20" s="1" t="n">
        <v>90.3458028590033</v>
      </c>
      <c r="L20" s="1" t="n">
        <v>2.34410771671279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13</v>
      </c>
      <c r="C21" s="1" t="s">
        <v>37</v>
      </c>
      <c r="D21" s="1" t="s">
        <v>36</v>
      </c>
      <c r="E21" s="1" t="n">
        <v>110.003024218776</v>
      </c>
      <c r="F21" s="1" t="n">
        <v>106.405132004225</v>
      </c>
      <c r="G21" s="1" t="n">
        <v>3.59789221455163</v>
      </c>
      <c r="H21" s="1" t="n">
        <v>3.08578619126825</v>
      </c>
      <c r="I21" s="1" t="n">
        <v>0.512106023283389</v>
      </c>
      <c r="J21" s="1" t="n">
        <v>22.0734552177923</v>
      </c>
      <c r="K21" s="1" t="n">
        <v>85.7064413821015</v>
      </c>
      <c r="L21" s="1" t="n">
        <v>2.22312761888258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13</v>
      </c>
      <c r="C22" s="1" t="s">
        <v>38</v>
      </c>
      <c r="D22" s="1" t="s">
        <v>36</v>
      </c>
      <c r="E22" s="1" t="n">
        <v>104.54146880738</v>
      </c>
      <c r="F22" s="1" t="n">
        <v>101.127509804314</v>
      </c>
      <c r="G22" s="1" t="n">
        <v>3.41395900306632</v>
      </c>
      <c r="H22" s="1" t="n">
        <v>2.92809477526709</v>
      </c>
      <c r="I22" s="1" t="n">
        <v>0.485864227799235</v>
      </c>
      <c r="J22" s="1" t="n">
        <v>21.1188195599499</v>
      </c>
      <c r="K22" s="1" t="n">
        <v>81.3138169814148</v>
      </c>
      <c r="L22" s="1" t="n">
        <v>2.10883226601545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13</v>
      </c>
      <c r="C23" s="1" t="s">
        <v>39</v>
      </c>
      <c r="D23" s="1" t="s">
        <v>36</v>
      </c>
      <c r="E23" s="1" t="n">
        <v>99.3634240583509</v>
      </c>
      <c r="F23" s="1" t="n">
        <v>96.1235868435157</v>
      </c>
      <c r="G23" s="1" t="n">
        <v>3.23983721483518</v>
      </c>
      <c r="H23" s="1" t="n">
        <v>2.77881327638323</v>
      </c>
      <c r="I23" s="1" t="n">
        <v>0.461023938451945</v>
      </c>
      <c r="J23" s="1" t="n">
        <v>20.2080482148911</v>
      </c>
      <c r="K23" s="1" t="n">
        <v>77.1545450076005</v>
      </c>
      <c r="L23" s="1" t="n">
        <v>2.00083083585939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13</v>
      </c>
      <c r="C24" s="1" t="s">
        <v>40</v>
      </c>
      <c r="D24" s="1" t="s">
        <v>36</v>
      </c>
      <c r="E24" s="1" t="n">
        <v>94.4537057301355</v>
      </c>
      <c r="F24" s="1" t="n">
        <v>91.3787178968435</v>
      </c>
      <c r="G24" s="1" t="n">
        <v>3.07498783329208</v>
      </c>
      <c r="H24" s="1" t="n">
        <v>2.63747967114623</v>
      </c>
      <c r="I24" s="1" t="n">
        <v>0.437508162145844</v>
      </c>
      <c r="J24" s="1" t="n">
        <v>19.3389922858185</v>
      </c>
      <c r="K24" s="1" t="n">
        <v>73.2159572514158</v>
      </c>
      <c r="L24" s="1" t="n">
        <v>1.89875619290119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13</v>
      </c>
      <c r="C25" s="1" t="s">
        <v>41</v>
      </c>
      <c r="D25" s="1" t="s">
        <v>36</v>
      </c>
      <c r="E25" s="1" t="n">
        <v>89.797943952047</v>
      </c>
      <c r="F25" s="1" t="n">
        <v>86.8790424508707</v>
      </c>
      <c r="G25" s="1" t="n">
        <v>2.9189015011763</v>
      </c>
      <c r="H25" s="1" t="n">
        <v>2.5036573657333</v>
      </c>
      <c r="I25" s="1" t="n">
        <v>0.415244135443006</v>
      </c>
      <c r="J25" s="1" t="n">
        <v>18.5096140979743</v>
      </c>
      <c r="K25" s="1" t="n">
        <v>69.4860664122105</v>
      </c>
      <c r="L25" s="1" t="n">
        <v>1.80226344186218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13</v>
      </c>
      <c r="C26" s="1" t="s">
        <v>42</v>
      </c>
      <c r="D26" s="1" t="s">
        <v>36</v>
      </c>
      <c r="E26" s="1" t="n">
        <v>85.3825417530034</v>
      </c>
      <c r="F26" s="1" t="n">
        <v>82.6114447892841</v>
      </c>
      <c r="G26" s="1" t="n">
        <v>2.77109696371933</v>
      </c>
      <c r="H26" s="1" t="n">
        <v>2.3769338602135</v>
      </c>
      <c r="I26" s="1" t="n">
        <v>0.394163103505829</v>
      </c>
      <c r="J26" s="1" t="n">
        <v>17.7179812153302</v>
      </c>
      <c r="K26" s="1" t="n">
        <v>65.9535319713463</v>
      </c>
      <c r="L26" s="1" t="n">
        <v>1.71102856632689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13</v>
      </c>
      <c r="C27" s="1" t="s">
        <v>43</v>
      </c>
      <c r="D27" s="1" t="s">
        <v>44</v>
      </c>
      <c r="E27" s="1" t="n">
        <v>81.1946353882105</v>
      </c>
      <c r="F27" s="1" t="n">
        <v>78.5635158056904</v>
      </c>
      <c r="G27" s="1" t="n">
        <v>2.63111958252005</v>
      </c>
      <c r="H27" s="1" t="n">
        <v>2.25691947355284</v>
      </c>
      <c r="I27" s="1" t="n">
        <v>0.374200108967207</v>
      </c>
      <c r="J27" s="1" t="n">
        <v>16.9622607867618</v>
      </c>
      <c r="K27" s="1" t="n">
        <v>62.6076274533067</v>
      </c>
      <c r="L27" s="1" t="n">
        <v>1.62474714814199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13</v>
      </c>
      <c r="C28" s="1" t="s">
        <v>45</v>
      </c>
      <c r="D28" s="1" t="s">
        <v>44</v>
      </c>
      <c r="E28" s="1" t="n">
        <v>77.2220564197571</v>
      </c>
      <c r="F28" s="1" t="n">
        <v>74.7235165016199</v>
      </c>
      <c r="G28" s="1" t="n">
        <v>2.49853991813718</v>
      </c>
      <c r="H28" s="1" t="n">
        <v>2.14324612767308</v>
      </c>
      <c r="I28" s="1" t="n">
        <v>0.355293790464104</v>
      </c>
      <c r="J28" s="1" t="n">
        <v>16.2407142033253</v>
      </c>
      <c r="K28" s="1" t="n">
        <v>59.4382090530897</v>
      </c>
      <c r="L28" s="1" t="n">
        <v>1.54313316334215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13</v>
      </c>
      <c r="C29" s="1" t="s">
        <v>46</v>
      </c>
      <c r="D29" s="1" t="s">
        <v>44</v>
      </c>
      <c r="E29" s="1" t="n">
        <v>73.4532955046001</v>
      </c>
      <c r="F29" s="1" t="n">
        <v>71.0803431252557</v>
      </c>
      <c r="G29" s="1" t="n">
        <v>2.37295237934441</v>
      </c>
      <c r="H29" s="1" t="n">
        <v>2.03556618878728</v>
      </c>
      <c r="I29" s="1" t="n">
        <v>0.337386190557126</v>
      </c>
      <c r="J29" s="1" t="n">
        <v>15.5516920492847</v>
      </c>
      <c r="K29" s="1" t="n">
        <v>56.4356856048211</v>
      </c>
      <c r="L29" s="1" t="n">
        <v>1.46591785049432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13</v>
      </c>
      <c r="C30" s="1" t="s">
        <v>47</v>
      </c>
      <c r="D30" s="1" t="s">
        <v>44</v>
      </c>
      <c r="E30" s="1" t="n">
        <v>69.8774678413527</v>
      </c>
      <c r="F30" s="1" t="n">
        <v>67.6234939044225</v>
      </c>
      <c r="G30" s="1" t="n">
        <v>2.25397393693013</v>
      </c>
      <c r="H30" s="1" t="n">
        <v>1.93355136418194</v>
      </c>
      <c r="I30" s="1" t="n">
        <v>0.320422572748196</v>
      </c>
      <c r="J30" s="1" t="n">
        <v>14.8936293305047</v>
      </c>
      <c r="K30" s="1" t="n">
        <v>53.5909898633509</v>
      </c>
      <c r="L30" s="1" t="n">
        <v>1.39284864749704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13</v>
      </c>
      <c r="C31" s="1" t="s">
        <v>48</v>
      </c>
      <c r="D31" s="1" t="s">
        <v>44</v>
      </c>
      <c r="E31" s="1" t="n">
        <v>66.4842802256565</v>
      </c>
      <c r="F31" s="1" t="n">
        <v>64.3430373257788</v>
      </c>
      <c r="G31" s="1" t="n">
        <v>2.14124289987767</v>
      </c>
      <c r="H31" s="1" t="n">
        <v>1.83689165257704</v>
      </c>
      <c r="I31" s="1" t="n">
        <v>0.30435124730063</v>
      </c>
      <c r="J31" s="1" t="n">
        <v>14.2650409647418</v>
      </c>
      <c r="K31" s="1" t="n">
        <v>50.8955510678899</v>
      </c>
      <c r="L31" s="1" t="n">
        <v>1.32368819302478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13</v>
      </c>
      <c r="C32" s="1" t="s">
        <v>49</v>
      </c>
      <c r="D32" s="1" t="s">
        <v>44</v>
      </c>
      <c r="E32" s="1" t="n">
        <v>63.2639996626869</v>
      </c>
      <c r="F32" s="1" t="n">
        <v>61.2295819109549</v>
      </c>
      <c r="G32" s="1" t="n">
        <v>2.03441775173195</v>
      </c>
      <c r="H32" s="1" t="n">
        <v>1.7452943461715</v>
      </c>
      <c r="I32" s="1" t="n">
        <v>0.289123405560445</v>
      </c>
      <c r="J32" s="1" t="n">
        <v>13.6645175192385</v>
      </c>
      <c r="K32" s="1" t="n">
        <v>48.3412687544838</v>
      </c>
      <c r="L32" s="1" t="n">
        <v>1.25821338896455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13</v>
      </c>
      <c r="C33" s="1" t="s">
        <v>50</v>
      </c>
      <c r="D33" s="1" t="s">
        <v>44</v>
      </c>
      <c r="E33" s="1" t="n">
        <v>60.2074234844488</v>
      </c>
      <c r="F33" s="1" t="n">
        <v>58.2742474395059</v>
      </c>
      <c r="G33" s="1" t="n">
        <v>1.9331760449429</v>
      </c>
      <c r="H33" s="1" t="n">
        <v>1.65848308246854</v>
      </c>
      <c r="I33" s="1" t="n">
        <v>0.274692962474356</v>
      </c>
      <c r="J33" s="1" t="n">
        <v>13.0907211818421</v>
      </c>
      <c r="K33" s="1" t="n">
        <v>45.9204877822542</v>
      </c>
      <c r="L33" s="1" t="n">
        <v>1.19621452035247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13</v>
      </c>
      <c r="C34" s="1" t="s">
        <v>51</v>
      </c>
      <c r="D34" s="1" t="s">
        <v>52</v>
      </c>
      <c r="E34" s="1" t="n">
        <v>57.3058465374528</v>
      </c>
      <c r="F34" s="1" t="n">
        <v>55.4686338619665</v>
      </c>
      <c r="G34" s="1" t="n">
        <v>1.8372126754863</v>
      </c>
      <c r="H34" s="1" t="n">
        <v>1.57619635814034</v>
      </c>
      <c r="I34" s="1" t="n">
        <v>0.26101631734596</v>
      </c>
      <c r="J34" s="1" t="n">
        <v>12.5423819525345</v>
      </c>
      <c r="K34" s="1" t="n">
        <v>43.6259722992818</v>
      </c>
      <c r="L34" s="1" t="n">
        <v>1.13749228563654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13</v>
      </c>
      <c r="C35" s="1" t="s">
        <v>53</v>
      </c>
      <c r="D35" s="1" t="s">
        <v>52</v>
      </c>
      <c r="E35" s="1" t="n">
        <v>54.5509935772449</v>
      </c>
      <c r="F35" s="1" t="n">
        <v>52.804760262571</v>
      </c>
      <c r="G35" s="1" t="n">
        <v>1.7462333146739</v>
      </c>
      <c r="H35" s="1" t="n">
        <v>1.49818184519279</v>
      </c>
      <c r="I35" s="1" t="n">
        <v>0.248051469481109</v>
      </c>
      <c r="J35" s="1" t="n">
        <v>12.0182940332254</v>
      </c>
      <c r="K35" s="1" t="n">
        <v>41.4508595959914</v>
      </c>
      <c r="L35" s="1" t="n">
        <v>1.08183994802813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13</v>
      </c>
      <c r="C36" s="1" t="s">
        <v>54</v>
      </c>
      <c r="D36" s="1" t="s">
        <v>52</v>
      </c>
      <c r="E36" s="1" t="n">
        <v>51.9350125211511</v>
      </c>
      <c r="F36" s="1" t="n">
        <v>50.2750543422881</v>
      </c>
      <c r="G36" s="1" t="n">
        <v>1.659958178863</v>
      </c>
      <c r="H36" s="1" t="n">
        <v>1.42419967707417</v>
      </c>
      <c r="I36" s="1" t="n">
        <v>0.235758501788822</v>
      </c>
      <c r="J36" s="1" t="n">
        <v>11.5173123675414</v>
      </c>
      <c r="K36" s="1" t="n">
        <v>39.3886409832293</v>
      </c>
      <c r="L36" s="1" t="n">
        <v>1.02905917038038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13</v>
      </c>
      <c r="C37" s="1" t="s">
        <v>55</v>
      </c>
      <c r="D37" s="1" t="s">
        <v>52</v>
      </c>
      <c r="E37" s="1" t="n">
        <v>49.4504992576282</v>
      </c>
      <c r="F37" s="1" t="n">
        <v>47.8723714067491</v>
      </c>
      <c r="G37" s="1" t="n">
        <v>1.5781278508791</v>
      </c>
      <c r="H37" s="1" t="n">
        <v>1.35402750264918</v>
      </c>
      <c r="I37" s="1" t="n">
        <v>0.224100348229922</v>
      </c>
      <c r="J37" s="1" t="n">
        <v>11.038349362988</v>
      </c>
      <c r="K37" s="1" t="n">
        <v>37.4331700269053</v>
      </c>
      <c r="L37" s="1" t="n">
        <v>0.97897986773488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13</v>
      </c>
      <c r="C38" s="1" t="s">
        <v>56</v>
      </c>
      <c r="D38" s="1" t="s">
        <v>52</v>
      </c>
      <c r="E38" s="1" t="n">
        <v>47.0904772165655</v>
      </c>
      <c r="F38" s="1" t="n">
        <v>45.5899761679934</v>
      </c>
      <c r="G38" s="1" t="n">
        <v>1.50050104857213</v>
      </c>
      <c r="H38" s="1" t="n">
        <v>1.28745855184068</v>
      </c>
      <c r="I38" s="1" t="n">
        <v>0.213042496731451</v>
      </c>
      <c r="J38" s="1" t="n">
        <v>10.5803718479476</v>
      </c>
      <c r="K38" s="1" t="n">
        <v>35.5786518020494</v>
      </c>
      <c r="L38" s="1" t="n">
        <v>0.93145356656856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13</v>
      </c>
      <c r="C39" s="1" t="s">
        <v>57</v>
      </c>
      <c r="D39" s="1" t="s">
        <v>52</v>
      </c>
      <c r="E39" s="1" t="n">
        <v>44.8483677561543</v>
      </c>
      <c r="F39" s="1" t="n">
        <v>43.4215160214367</v>
      </c>
      <c r="G39" s="1" t="n">
        <v>1.42685173471759</v>
      </c>
      <c r="H39" s="1" t="n">
        <v>1.22429913338273</v>
      </c>
      <c r="I39" s="1" t="n">
        <v>0.202552601334867</v>
      </c>
      <c r="J39" s="1" t="n">
        <v>10.1423982337883</v>
      </c>
      <c r="K39" s="1" t="n">
        <v>33.8196241457945</v>
      </c>
      <c r="L39" s="1" t="n">
        <v>0.886345376571451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13</v>
      </c>
      <c r="C40" s="1" t="s">
        <v>58</v>
      </c>
      <c r="D40" s="1" t="s">
        <v>52</v>
      </c>
      <c r="E40" s="1" t="n">
        <v>42.7179630888505</v>
      </c>
      <c r="F40" s="1" t="n">
        <v>41.3609959237279</v>
      </c>
      <c r="G40" s="1" t="n">
        <v>1.35696716512262</v>
      </c>
      <c r="H40" s="1" t="n">
        <v>1.16436694869088</v>
      </c>
      <c r="I40" s="1" t="n">
        <v>0.192600216431739</v>
      </c>
      <c r="J40" s="1" t="n">
        <v>9.72349584229683</v>
      </c>
      <c r="K40" s="1" t="n">
        <v>32.1509377967201</v>
      </c>
      <c r="L40" s="1" t="n">
        <v>0.843529449833593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13</v>
      </c>
      <c r="C41" s="1" t="s">
        <v>59</v>
      </c>
      <c r="D41" s="1" t="s">
        <v>60</v>
      </c>
      <c r="E41" s="1" t="n">
        <v>40.693402525694</v>
      </c>
      <c r="F41" s="1" t="n">
        <v>39.402755900178</v>
      </c>
      <c r="G41" s="1" t="n">
        <v>1.29064662551594</v>
      </c>
      <c r="H41" s="1" t="n">
        <v>1.10749000397171</v>
      </c>
      <c r="I41" s="1" t="n">
        <v>0.183156621544232</v>
      </c>
      <c r="J41" s="1" t="n">
        <v>9.32277837466937</v>
      </c>
      <c r="K41" s="1" t="n">
        <v>30.5677373487575</v>
      </c>
      <c r="L41" s="1" t="n">
        <v>0.802886802267146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13</v>
      </c>
      <c r="C42" s="1" t="s">
        <v>61</v>
      </c>
      <c r="D42" s="1" t="s">
        <v>60</v>
      </c>
      <c r="E42" s="1" t="n">
        <v>38.7691509722967</v>
      </c>
      <c r="F42" s="1" t="n">
        <v>37.5414504295222</v>
      </c>
      <c r="G42" s="1" t="n">
        <v>1.22770054277451</v>
      </c>
      <c r="H42" s="1" t="n">
        <v>1.05350584722212</v>
      </c>
      <c r="I42" s="1" t="n">
        <v>0.174194695552394</v>
      </c>
      <c r="J42" s="1" t="n">
        <v>8.93940350954169</v>
      </c>
      <c r="K42" s="1" t="n">
        <v>29.0654430992213</v>
      </c>
      <c r="L42" s="1" t="n">
        <v>0.764304363533706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13</v>
      </c>
      <c r="C43" s="1" t="s">
        <v>62</v>
      </c>
      <c r="D43" s="1" t="s">
        <v>60</v>
      </c>
      <c r="E43" s="1" t="n">
        <v>36.9399792828413</v>
      </c>
      <c r="F43" s="1" t="n">
        <v>35.772029492718</v>
      </c>
      <c r="G43" s="1" t="n">
        <v>1.16794979012325</v>
      </c>
      <c r="H43" s="1" t="n">
        <v>1.00226097318812</v>
      </c>
      <c r="I43" s="1" t="n">
        <v>0.165688816935127</v>
      </c>
      <c r="J43" s="1" t="n">
        <v>8.5725706227116</v>
      </c>
      <c r="K43" s="1" t="n">
        <v>27.6397340850598</v>
      </c>
      <c r="L43" s="1" t="n">
        <v>0.727674575069867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13</v>
      </c>
      <c r="C44" s="1" t="s">
        <v>63</v>
      </c>
      <c r="D44" s="1" t="s">
        <v>60</v>
      </c>
      <c r="E44" s="1" t="n">
        <v>35.2009461165444</v>
      </c>
      <c r="F44" s="1" t="n">
        <v>34.089721030094</v>
      </c>
      <c r="G44" s="1" t="n">
        <v>1.11122508645045</v>
      </c>
      <c r="H44" s="1" t="n">
        <v>0.953610309486427</v>
      </c>
      <c r="I44" s="1" t="n">
        <v>0.157614776964022</v>
      </c>
      <c r="J44" s="1" t="n">
        <v>8.22151862323376</v>
      </c>
      <c r="K44" s="1" t="n">
        <v>26.2865323149833</v>
      </c>
      <c r="L44" s="1" t="n">
        <v>0.69289517832738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13</v>
      </c>
      <c r="C45" s="1" t="s">
        <v>64</v>
      </c>
      <c r="D45" s="1" t="s">
        <v>60</v>
      </c>
      <c r="E45" s="1" t="n">
        <v>33.5473810563528</v>
      </c>
      <c r="F45" s="1" t="n">
        <v>32.4900146102582</v>
      </c>
      <c r="G45" s="1" t="n">
        <v>1.05736644609461</v>
      </c>
      <c r="H45" s="1" t="n">
        <v>0.907416746005085</v>
      </c>
      <c r="I45" s="1" t="n">
        <v>0.14994970008952</v>
      </c>
      <c r="J45" s="1" t="n">
        <v>7.88552390113395</v>
      </c>
      <c r="K45" s="1" t="n">
        <v>25.0019881070127</v>
      </c>
      <c r="L45" s="1" t="n">
        <v>0.659869048206096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13</v>
      </c>
      <c r="C46" s="1" t="s">
        <v>65</v>
      </c>
      <c r="D46" s="1" t="s">
        <v>60</v>
      </c>
      <c r="E46" s="1" t="n">
        <v>31.9748688402174</v>
      </c>
      <c r="F46" s="1" t="n">
        <v>30.9686461776399</v>
      </c>
      <c r="G46" s="1" t="n">
        <v>1.00622266257754</v>
      </c>
      <c r="H46" s="1" t="n">
        <v>0.863550693274151</v>
      </c>
      <c r="I46" s="1" t="n">
        <v>0.142671969303388</v>
      </c>
      <c r="J46" s="1" t="n">
        <v>7.56389838203212</v>
      </c>
      <c r="K46" s="1" t="n">
        <v>23.7824664336834</v>
      </c>
      <c r="L46" s="1" t="n">
        <v>0.628504024501854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13</v>
      </c>
      <c r="C47" s="1" t="s">
        <v>66</v>
      </c>
      <c r="D47" s="1" t="s">
        <v>60</v>
      </c>
      <c r="E47" s="1" t="n">
        <v>30.4792346013456</v>
      </c>
      <c r="F47" s="1" t="n">
        <v>29.5215837809828</v>
      </c>
      <c r="G47" s="1" t="n">
        <v>0.957650820362763</v>
      </c>
      <c r="H47" s="1" t="n">
        <v>0.82188966470844</v>
      </c>
      <c r="I47" s="1" t="n">
        <v>0.135761155654322</v>
      </c>
      <c r="J47" s="1" t="n">
        <v>7.2559876839059</v>
      </c>
      <c r="K47" s="1" t="n">
        <v>22.6245341864671</v>
      </c>
      <c r="L47" s="1" t="n">
        <v>0.598712730972575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13</v>
      </c>
      <c r="C48" s="1" t="s">
        <v>67</v>
      </c>
      <c r="D48" s="1" t="s">
        <v>68</v>
      </c>
      <c r="E48" s="1" t="n">
        <v>29.0565300359204</v>
      </c>
      <c r="F48" s="1" t="n">
        <v>28.1450142035758</v>
      </c>
      <c r="G48" s="1" t="n">
        <v>0.911515832344642</v>
      </c>
      <c r="H48" s="1" t="n">
        <v>0.782317880770664</v>
      </c>
      <c r="I48" s="1" t="n">
        <v>0.129197951573978</v>
      </c>
      <c r="J48" s="1" t="n">
        <v>6.96116937120674</v>
      </c>
      <c r="K48" s="1" t="n">
        <v>21.5249482813817</v>
      </c>
      <c r="L48" s="1" t="n">
        <v>0.570412383331926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13</v>
      </c>
      <c r="C49" s="1" t="s">
        <v>69</v>
      </c>
      <c r="D49" s="1" t="s">
        <v>68</v>
      </c>
      <c r="E49" s="1" t="n">
        <v>27.7030204287557</v>
      </c>
      <c r="F49" s="1" t="n">
        <v>26.8353304268919</v>
      </c>
      <c r="G49" s="1" t="n">
        <v>0.867690001863837</v>
      </c>
      <c r="H49" s="1" t="n">
        <v>0.744725894045383</v>
      </c>
      <c r="I49" s="1" t="n">
        <v>0.122964107818454</v>
      </c>
      <c r="J49" s="1" t="n">
        <v>6.67885130158661</v>
      </c>
      <c r="K49" s="1" t="n">
        <v>20.4806445369017</v>
      </c>
      <c r="L49" s="1" t="n">
        <v>0.543524590267398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13</v>
      </c>
      <c r="C50" s="1" t="s">
        <v>70</v>
      </c>
      <c r="D50" s="1" t="s">
        <v>68</v>
      </c>
      <c r="E50" s="1" t="n">
        <v>26.4151724752214</v>
      </c>
      <c r="F50" s="1" t="n">
        <v>25.5891198669203</v>
      </c>
      <c r="G50" s="1" t="n">
        <v>0.826052608301046</v>
      </c>
      <c r="H50" s="1" t="n">
        <v>0.709010234432832</v>
      </c>
      <c r="I50" s="1" t="n">
        <v>0.117042373868214</v>
      </c>
      <c r="J50" s="1" t="n">
        <v>6.40847006059335</v>
      </c>
      <c r="K50" s="1" t="n">
        <v>19.4887272630769</v>
      </c>
      <c r="L50" s="1" t="n">
        <v>0.517975151551087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13</v>
      </c>
      <c r="C51" s="1" t="s">
        <v>71</v>
      </c>
      <c r="D51" s="1" t="s">
        <v>68</v>
      </c>
      <c r="E51" s="1" t="n">
        <v>25.1896428437955</v>
      </c>
      <c r="F51" s="1" t="n">
        <v>24.4031533284791</v>
      </c>
      <c r="G51" s="1" t="n">
        <v>0.786489515316485</v>
      </c>
      <c r="H51" s="1" t="n">
        <v>0.67507307368136</v>
      </c>
      <c r="I51" s="1" t="n">
        <v>0.111416441635124</v>
      </c>
      <c r="J51" s="1" t="n">
        <v>6.14948947983168</v>
      </c>
      <c r="K51" s="1" t="n">
        <v>18.546459507403</v>
      </c>
      <c r="L51" s="1" t="n">
        <v>0.493693856560814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13</v>
      </c>
      <c r="C52" s="1" t="s">
        <v>72</v>
      </c>
      <c r="D52" s="1" t="s">
        <v>68</v>
      </c>
      <c r="E52" s="1" t="n">
        <v>24.0293080508222</v>
      </c>
      <c r="F52" s="1" t="n">
        <v>23.280174545185</v>
      </c>
      <c r="G52" s="1" t="n">
        <v>0.749133505637214</v>
      </c>
      <c r="H52" s="1" t="n">
        <v>0.64302835123565</v>
      </c>
      <c r="I52" s="1" t="n">
        <v>0.106105154401564</v>
      </c>
      <c r="J52" s="1" t="n">
        <v>5.90198661685546</v>
      </c>
      <c r="K52" s="1" t="n">
        <v>17.656487618459</v>
      </c>
      <c r="L52" s="1" t="n">
        <v>0.470833815507743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13</v>
      </c>
      <c r="C53" s="1" t="s">
        <v>73</v>
      </c>
      <c r="D53" s="1" t="s">
        <v>68</v>
      </c>
      <c r="E53" s="1" t="n">
        <v>23.0536159341861</v>
      </c>
      <c r="F53" s="1" t="n">
        <v>22.3348564686616</v>
      </c>
      <c r="G53" s="1" t="n">
        <v>0.718759465524509</v>
      </c>
      <c r="H53" s="1" t="n">
        <v>0.616971390054624</v>
      </c>
      <c r="I53" s="1" t="n">
        <v>0.101788075469885</v>
      </c>
      <c r="J53" s="1" t="n">
        <v>5.67745885554394</v>
      </c>
      <c r="K53" s="1" t="n">
        <v>16.9223740346193</v>
      </c>
      <c r="L53" s="1" t="n">
        <v>0.453783044022782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13</v>
      </c>
      <c r="C54" s="1" t="s">
        <v>74</v>
      </c>
      <c r="D54" s="1" t="s">
        <v>68</v>
      </c>
      <c r="E54" s="1" t="n">
        <v>22.2261815915861</v>
      </c>
      <c r="F54" s="1" t="n">
        <v>21.5322568370704</v>
      </c>
      <c r="G54" s="1" t="n">
        <v>0.693924754515704</v>
      </c>
      <c r="H54" s="1" t="n">
        <v>0.595665108057786</v>
      </c>
      <c r="I54" s="1" t="n">
        <v>0.098259646457918</v>
      </c>
      <c r="J54" s="1" t="n">
        <v>5.47248634753994</v>
      </c>
      <c r="K54" s="1" t="n">
        <v>16.3124319021812</v>
      </c>
      <c r="L54" s="1" t="n">
        <v>0.441263341864977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13</v>
      </c>
      <c r="C55" s="1" t="s">
        <v>75</v>
      </c>
      <c r="D55" s="1" t="s">
        <v>76</v>
      </c>
      <c r="E55" s="1" t="n">
        <v>21.5189062041681</v>
      </c>
      <c r="F55" s="1" t="n">
        <v>20.8453914551608</v>
      </c>
      <c r="G55" s="1" t="n">
        <v>0.673514749007282</v>
      </c>
      <c r="H55" s="1" t="n">
        <v>0.578153742680738</v>
      </c>
      <c r="I55" s="1" t="n">
        <v>0.0953610063265445</v>
      </c>
      <c r="J55" s="1" t="n">
        <v>5.28447868687601</v>
      </c>
      <c r="K55" s="1" t="n">
        <v>15.8021357175644</v>
      </c>
      <c r="L55" s="1" t="n">
        <v>0.432291799727731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13</v>
      </c>
      <c r="C56" s="1" t="s">
        <v>77</v>
      </c>
      <c r="D56" s="1" t="s">
        <v>76</v>
      </c>
      <c r="E56" s="1" t="n">
        <v>20.9100333405572</v>
      </c>
      <c r="F56" s="1" t="n">
        <v>20.2533651507491</v>
      </c>
      <c r="G56" s="1" t="n">
        <v>0.656668189808116</v>
      </c>
      <c r="H56" s="1" t="n">
        <v>0.563698818527477</v>
      </c>
      <c r="I56" s="1" t="n">
        <v>0.0929693712806391</v>
      </c>
      <c r="J56" s="1" t="n">
        <v>5.11143916757008</v>
      </c>
      <c r="K56" s="1" t="n">
        <v>15.3724784609951</v>
      </c>
      <c r="L56" s="1" t="n">
        <v>0.42611571199198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13</v>
      </c>
      <c r="C57" s="1" t="s">
        <v>78</v>
      </c>
      <c r="D57" s="1" t="s">
        <v>76</v>
      </c>
      <c r="E57" s="1" t="n">
        <v>20.3826618419422</v>
      </c>
      <c r="F57" s="1" t="n">
        <v>19.7399426985303</v>
      </c>
      <c r="G57" s="1" t="n">
        <v>0.642719143411851</v>
      </c>
      <c r="H57" s="1" t="n">
        <v>0.551729366085595</v>
      </c>
      <c r="I57" s="1" t="n">
        <v>0.0909897773262566</v>
      </c>
      <c r="J57" s="1" t="n">
        <v>4.95179853694162</v>
      </c>
      <c r="K57" s="1" t="n">
        <v>15.0087025155208</v>
      </c>
      <c r="L57" s="1" t="n">
        <v>0.422160789479735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13</v>
      </c>
      <c r="C58" s="1" t="s">
        <v>79</v>
      </c>
      <c r="D58" s="1" t="s">
        <v>76</v>
      </c>
      <c r="E58" s="1" t="n">
        <v>19.9236103317744</v>
      </c>
      <c r="F58" s="1" t="n">
        <v>19.2924582605432</v>
      </c>
      <c r="G58" s="1" t="n">
        <v>0.631152071231126</v>
      </c>
      <c r="H58" s="1" t="n">
        <v>0.54180338438398</v>
      </c>
      <c r="I58" s="1" t="n">
        <v>0.0893486868471462</v>
      </c>
      <c r="J58" s="1" t="n">
        <v>4.80429786519744</v>
      </c>
      <c r="K58" s="1" t="n">
        <v>14.6993221270914</v>
      </c>
      <c r="L58" s="1" t="n">
        <v>0.419990339485502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13</v>
      </c>
      <c r="C59" s="1" t="s">
        <v>80</v>
      </c>
      <c r="D59" s="1" t="s">
        <v>76</v>
      </c>
      <c r="E59" s="1" t="n">
        <v>19.5225515371056</v>
      </c>
      <c r="F59" s="1" t="n">
        <v>18.9009843654267</v>
      </c>
      <c r="G59" s="1" t="n">
        <v>0.621567171678932</v>
      </c>
      <c r="H59" s="1" t="n">
        <v>0.533578115656785</v>
      </c>
      <c r="I59" s="1" t="n">
        <v>0.0879890560221473</v>
      </c>
      <c r="J59" s="1" t="n">
        <v>4.66790604056429</v>
      </c>
      <c r="K59" s="1" t="n">
        <v>14.4353721441558</v>
      </c>
      <c r="L59" s="1" t="n">
        <v>0.419273352385576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13</v>
      </c>
      <c r="C60" s="1" t="s">
        <v>81</v>
      </c>
      <c r="D60" s="1" t="s">
        <v>76</v>
      </c>
      <c r="E60" s="1" t="n">
        <v>19.171353002459</v>
      </c>
      <c r="F60" s="1" t="n">
        <v>18.5576992755573</v>
      </c>
      <c r="G60" s="1" t="n">
        <v>0.613653726901665</v>
      </c>
      <c r="H60" s="1" t="n">
        <v>0.526787186327347</v>
      </c>
      <c r="I60" s="1" t="n">
        <v>0.0868665405743182</v>
      </c>
      <c r="J60" s="1" t="n">
        <v>4.54176161584779</v>
      </c>
      <c r="K60" s="1" t="n">
        <v>14.2098316562417</v>
      </c>
      <c r="L60" s="1" t="n">
        <v>0.419759730369537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13</v>
      </c>
      <c r="C61" s="1" t="s">
        <v>82</v>
      </c>
      <c r="D61" s="1" t="s">
        <v>76</v>
      </c>
      <c r="E61" s="1" t="n">
        <v>18.8635752726579</v>
      </c>
      <c r="F61" s="1" t="n">
        <v>18.2564056167935</v>
      </c>
      <c r="G61" s="1" t="n">
        <v>0.607169655864388</v>
      </c>
      <c r="H61" s="1" t="n">
        <v>0.521223071678237</v>
      </c>
      <c r="I61" s="1" t="n">
        <v>0.0859465841861511</v>
      </c>
      <c r="J61" s="1" t="n">
        <v>4.4251317429503</v>
      </c>
      <c r="K61" s="1" t="n">
        <v>14.0171823473241</v>
      </c>
      <c r="L61" s="1" t="n">
        <v>0.421261182383478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13</v>
      </c>
      <c r="C62" s="1" t="s">
        <v>83</v>
      </c>
      <c r="D62" s="1" t="s">
        <v>84</v>
      </c>
      <c r="E62" s="1" t="n">
        <v>18.5940899619627</v>
      </c>
      <c r="F62" s="1" t="n">
        <v>17.9921641029861</v>
      </c>
      <c r="G62" s="1" t="n">
        <v>0.601925858976564</v>
      </c>
      <c r="H62" s="1" t="n">
        <v>0.516723670524465</v>
      </c>
      <c r="I62" s="1" t="n">
        <v>0.0852021884520986</v>
      </c>
      <c r="J62" s="1" t="n">
        <v>4.31738307525742</v>
      </c>
      <c r="K62" s="1" t="n">
        <v>13.8530703135709</v>
      </c>
      <c r="L62" s="1" t="n">
        <v>0.423636573134383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13</v>
      </c>
      <c r="C63" s="1" t="s">
        <v>85</v>
      </c>
      <c r="D63" s="1" t="s">
        <v>84</v>
      </c>
      <c r="E63" s="1" t="n">
        <v>18.358788944405</v>
      </c>
      <c r="F63" s="1" t="n">
        <v>17.7610146958958</v>
      </c>
      <c r="G63" s="1" t="n">
        <v>0.597774248509197</v>
      </c>
      <c r="H63" s="1" t="n">
        <v>0.513162041327489</v>
      </c>
      <c r="I63" s="1" t="n">
        <v>0.0846122071817077</v>
      </c>
      <c r="J63" s="1" t="n">
        <v>4.21796103924967</v>
      </c>
      <c r="K63" s="1" t="n">
        <v>13.7140471598387</v>
      </c>
      <c r="L63" s="1" t="n">
        <v>0.426780745316647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13</v>
      </c>
      <c r="C64" s="1" t="s">
        <v>86</v>
      </c>
      <c r="D64" s="1" t="s">
        <v>84</v>
      </c>
      <c r="E64" s="1" t="n">
        <v>18.1543627186659</v>
      </c>
      <c r="F64" s="1" t="n">
        <v>17.5597641131108</v>
      </c>
      <c r="G64" s="1" t="n">
        <v>0.594598605555141</v>
      </c>
      <c r="H64" s="1" t="n">
        <v>0.510438562648519</v>
      </c>
      <c r="I64" s="1" t="n">
        <v>0.0841600429066221</v>
      </c>
      <c r="J64" s="1" t="n">
        <v>4.12637495344211</v>
      </c>
      <c r="K64" s="1" t="n">
        <v>13.5973717340479</v>
      </c>
      <c r="L64" s="1" t="n">
        <v>0.430616031175916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13</v>
      </c>
      <c r="C65" s="1" t="s">
        <v>87</v>
      </c>
      <c r="D65" s="1" t="s">
        <v>84</v>
      </c>
      <c r="E65" s="1" t="n">
        <v>17.9781312484826</v>
      </c>
      <c r="F65" s="1" t="n">
        <v>17.385823649315</v>
      </c>
      <c r="G65" s="1" t="n">
        <v>0.592307599167595</v>
      </c>
      <c r="H65" s="1" t="n">
        <v>0.50847494802483</v>
      </c>
      <c r="I65" s="1" t="n">
        <v>0.0838326511427656</v>
      </c>
      <c r="J65" s="1" t="n">
        <v>4.04218723245773</v>
      </c>
      <c r="K65" s="1" t="n">
        <v>13.5008581824997</v>
      </c>
      <c r="L65" s="1" t="n">
        <v>0.435085833525168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13</v>
      </c>
      <c r="C66" s="1" t="s">
        <v>88</v>
      </c>
      <c r="D66" s="1" t="s">
        <v>84</v>
      </c>
      <c r="E66" s="1" t="n">
        <v>17.8279146015428</v>
      </c>
      <c r="F66" s="1" t="n">
        <v>17.2370851453103</v>
      </c>
      <c r="G66" s="1" t="n">
        <v>0.59082945623251</v>
      </c>
      <c r="H66" s="1" t="n">
        <v>0.507209676541991</v>
      </c>
      <c r="I66" s="1" t="n">
        <v>0.0836197796905189</v>
      </c>
      <c r="J66" s="1" t="n">
        <v>3.96500544838728</v>
      </c>
      <c r="K66" s="1" t="n">
        <v>13.4227593626523</v>
      </c>
      <c r="L66" s="1" t="n">
        <v>0.440149790503249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13</v>
      </c>
      <c r="C67" s="1" t="s">
        <v>89</v>
      </c>
      <c r="D67" s="1" t="s">
        <v>84</v>
      </c>
      <c r="E67" s="1" t="n">
        <v>17.7019337812502</v>
      </c>
      <c r="F67" s="1" t="n">
        <v>17.1118258914026</v>
      </c>
      <c r="G67" s="1" t="n">
        <v>0.590107889847571</v>
      </c>
      <c r="H67" s="1" t="n">
        <v>0.506594502651174</v>
      </c>
      <c r="I67" s="1" t="n">
        <v>0.0835133871963975</v>
      </c>
      <c r="J67" s="1" t="n">
        <v>3.89447639623886</v>
      </c>
      <c r="K67" s="1" t="n">
        <v>13.361677238438</v>
      </c>
      <c r="L67" s="1" t="n">
        <v>0.445780146573319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13</v>
      </c>
      <c r="C68" s="1" t="s">
        <v>90</v>
      </c>
      <c r="D68" s="1" t="s">
        <v>84</v>
      </c>
      <c r="E68" s="1" t="n">
        <v>17.5987344838853</v>
      </c>
      <c r="F68" s="1" t="n">
        <v>17.0086354974876</v>
      </c>
      <c r="G68" s="1" t="n">
        <v>0.590098986397701</v>
      </c>
      <c r="H68" s="1" t="n">
        <v>0.506591788065732</v>
      </c>
      <c r="I68" s="1" t="n">
        <v>0.0835071983319692</v>
      </c>
      <c r="J68" s="1" t="n">
        <v>3.83028157211716</v>
      </c>
      <c r="K68" s="1" t="n">
        <v>13.3164938732897</v>
      </c>
      <c r="L68" s="1" t="n">
        <v>0.451959038478388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13</v>
      </c>
      <c r="C69" s="1" t="s">
        <v>91</v>
      </c>
      <c r="D69" s="1" t="s">
        <v>92</v>
      </c>
      <c r="E69" s="1" t="n">
        <v>17.5171282887682</v>
      </c>
      <c r="F69" s="1" t="n">
        <v>16.9263594659622</v>
      </c>
      <c r="G69" s="1" t="n">
        <v>0.590768822806055</v>
      </c>
      <c r="H69" s="1" t="n">
        <v>0.507172459729972</v>
      </c>
      <c r="I69" s="1" t="n">
        <v>0.0835963630760838</v>
      </c>
      <c r="J69" s="1" t="n">
        <v>3.77213365516874</v>
      </c>
      <c r="K69" s="1" t="n">
        <v>13.2863181607334</v>
      </c>
      <c r="L69" s="1" t="n">
        <v>0.458676472866122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13</v>
      </c>
      <c r="C70" s="1" t="s">
        <v>93</v>
      </c>
      <c r="D70" s="1" t="s">
        <v>92</v>
      </c>
      <c r="E70" s="1" t="n">
        <v>17.4561471335467</v>
      </c>
      <c r="F70" s="1" t="n">
        <v>16.8640554933537</v>
      </c>
      <c r="G70" s="1" t="n">
        <v>0.592091640193075</v>
      </c>
      <c r="H70" s="1" t="n">
        <v>0.508314444825262</v>
      </c>
      <c r="I70" s="1" t="n">
        <v>0.0837771953678135</v>
      </c>
      <c r="J70" s="1" t="n">
        <v>3.71977371097292</v>
      </c>
      <c r="K70" s="1" t="n">
        <v>13.2704445971356</v>
      </c>
      <c r="L70" s="1" t="n">
        <v>0.465928825438199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13</v>
      </c>
      <c r="C71" s="1" t="s">
        <v>94</v>
      </c>
      <c r="D71" s="1" t="s">
        <v>92</v>
      </c>
      <c r="E71" s="1" t="n">
        <v>17.4150079431603</v>
      </c>
      <c r="F71" s="1" t="n">
        <v>16.820959501089</v>
      </c>
      <c r="G71" s="1" t="n">
        <v>0.594048442071304</v>
      </c>
      <c r="H71" s="1" t="n">
        <v>0.51000146971894</v>
      </c>
      <c r="I71" s="1" t="n">
        <v>0.0840469723523636</v>
      </c>
      <c r="J71" s="1" t="n">
        <v>3.67296892170376</v>
      </c>
      <c r="K71" s="1" t="n">
        <v>13.2683212887695</v>
      </c>
      <c r="L71" s="1" t="n">
        <v>0.473717732687047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13</v>
      </c>
      <c r="C72" s="1" t="s">
        <v>95</v>
      </c>
      <c r="D72" s="1" t="s">
        <v>92</v>
      </c>
      <c r="E72" s="1" t="n">
        <v>17.3930850482646</v>
      </c>
      <c r="F72" s="1" t="n">
        <v>16.7964591311095</v>
      </c>
      <c r="G72" s="1" t="n">
        <v>0.596625917155178</v>
      </c>
      <c r="H72" s="1" t="n">
        <v>0.512222137170502</v>
      </c>
      <c r="I72" s="1" t="n">
        <v>0.0844037799846763</v>
      </c>
      <c r="J72" s="1" t="n">
        <v>3.63151070885365</v>
      </c>
      <c r="K72" s="1" t="n">
        <v>13.2795250604003</v>
      </c>
      <c r="L72" s="1" t="n">
        <v>0.482049279010636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13</v>
      </c>
      <c r="C73" s="1" t="s">
        <v>96</v>
      </c>
      <c r="D73" s="1" t="s">
        <v>92</v>
      </c>
      <c r="E73" s="1" t="n">
        <v>17.3898886073727</v>
      </c>
      <c r="F73" s="1" t="n">
        <v>16.7900729962076</v>
      </c>
      <c r="G73" s="1" t="n">
        <v>0.599815611165091</v>
      </c>
      <c r="H73" s="1" t="n">
        <v>0.514969216953993</v>
      </c>
      <c r="I73" s="1" t="n">
        <v>0.0848463942110989</v>
      </c>
      <c r="J73" s="1" t="n">
        <v>3.59521315590223</v>
      </c>
      <c r="K73" s="1" t="n">
        <v>13.3037420451996</v>
      </c>
      <c r="L73" s="1" t="n">
        <v>0.490933406270776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13</v>
      </c>
      <c r="C74" s="1" t="s">
        <v>97</v>
      </c>
      <c r="D74" s="1" t="s">
        <v>92</v>
      </c>
      <c r="E74" s="1" t="n">
        <v>17.4050476828032</v>
      </c>
      <c r="F74" s="1" t="n">
        <v>16.8014343923601</v>
      </c>
      <c r="G74" s="1" t="n">
        <v>0.603613290443084</v>
      </c>
      <c r="H74" s="1" t="n">
        <v>0.518239100870676</v>
      </c>
      <c r="I74" s="1" t="n">
        <v>0.0853741895724086</v>
      </c>
      <c r="J74" s="1" t="n">
        <v>3.56391166684791</v>
      </c>
      <c r="K74" s="1" t="n">
        <v>13.3407525246278</v>
      </c>
      <c r="L74" s="1" t="n">
        <v>0.500383491327451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13</v>
      </c>
      <c r="C75" s="1" t="s">
        <v>98</v>
      </c>
      <c r="D75" s="1" t="s">
        <v>92</v>
      </c>
      <c r="E75" s="1" t="n">
        <v>17.4382969487999</v>
      </c>
      <c r="F75" s="1" t="n">
        <v>16.8302784946383</v>
      </c>
      <c r="G75" s="1" t="n">
        <v>0.608018454161581</v>
      </c>
      <c r="H75" s="1" t="n">
        <v>0.522031385102811</v>
      </c>
      <c r="I75" s="1" t="n">
        <v>0.0859870690587698</v>
      </c>
      <c r="J75" s="1" t="n">
        <v>3.53746181606058</v>
      </c>
      <c r="K75" s="1" t="n">
        <v>13.3904190816802</v>
      </c>
      <c r="L75" s="1" t="n">
        <v>0.510416051059088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13</v>
      </c>
      <c r="C76" s="1" t="s">
        <v>99</v>
      </c>
      <c r="D76" s="1" t="s">
        <v>100</v>
      </c>
      <c r="E76" s="1" t="n">
        <v>17.4894662574758</v>
      </c>
      <c r="F76" s="1" t="n">
        <v>16.8764322950077</v>
      </c>
      <c r="G76" s="1" t="n">
        <v>0.613033962468127</v>
      </c>
      <c r="H76" s="1" t="n">
        <v>0.526348551917163</v>
      </c>
      <c r="I76" s="1" t="n">
        <v>0.0866854105509644</v>
      </c>
      <c r="J76" s="1" t="n">
        <v>3.51573835828066</v>
      </c>
      <c r="K76" s="1" t="n">
        <v>13.452677354285</v>
      </c>
      <c r="L76" s="1" t="n">
        <v>0.521050544910142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13</v>
      </c>
      <c r="C77" s="1" t="s">
        <v>101</v>
      </c>
      <c r="D77" s="1" t="s">
        <v>100</v>
      </c>
      <c r="E77" s="1" t="n">
        <v>17.5584724746581</v>
      </c>
      <c r="F77" s="1" t="n">
        <v>16.9398067187675</v>
      </c>
      <c r="G77" s="1" t="n">
        <v>0.618665755890575</v>
      </c>
      <c r="H77" s="1" t="n">
        <v>0.531195729571317</v>
      </c>
      <c r="I77" s="1" t="n">
        <v>0.087470026319258</v>
      </c>
      <c r="J77" s="1" t="n">
        <v>3.49863437674188</v>
      </c>
      <c r="K77" s="1" t="n">
        <v>13.5275288450048</v>
      </c>
      <c r="L77" s="1" t="n">
        <v>0.532309252911473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13</v>
      </c>
      <c r="C78" s="1" t="s">
        <v>102</v>
      </c>
      <c r="D78" s="1" t="s">
        <v>100</v>
      </c>
      <c r="E78" s="1" t="n">
        <v>17.6453131384118</v>
      </c>
      <c r="F78" s="1" t="n">
        <v>17.0203904910543</v>
      </c>
      <c r="G78" s="1" t="n">
        <v>0.624922647357453</v>
      </c>
      <c r="H78" s="1" t="n">
        <v>0.536580514446616</v>
      </c>
      <c r="I78" s="1" t="n">
        <v>0.0883421329108377</v>
      </c>
      <c r="J78" s="1" t="n">
        <v>3.48606055368101</v>
      </c>
      <c r="K78" s="1" t="n">
        <v>13.6150353716986</v>
      </c>
      <c r="L78" s="1" t="n">
        <v>0.544217213032142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13</v>
      </c>
      <c r="C79" s="1" t="s">
        <v>103</v>
      </c>
      <c r="D79" s="1" t="s">
        <v>100</v>
      </c>
      <c r="E79" s="1" t="n">
        <v>17.750061599427</v>
      </c>
      <c r="F79" s="1" t="n">
        <v>17.1182454266803</v>
      </c>
      <c r="G79" s="1" t="n">
        <v>0.631816172746779</v>
      </c>
      <c r="H79" s="1" t="n">
        <v>0.542512843339835</v>
      </c>
      <c r="I79" s="1" t="n">
        <v>0.0893033294069439</v>
      </c>
      <c r="J79" s="1" t="n">
        <v>3.47794455184374</v>
      </c>
      <c r="K79" s="1" t="n">
        <v>13.715314841449</v>
      </c>
      <c r="L79" s="1" t="n">
        <v>0.556802206134275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13</v>
      </c>
      <c r="C80" s="1" t="s">
        <v>104</v>
      </c>
      <c r="D80" s="1" t="s">
        <v>100</v>
      </c>
      <c r="E80" s="1" t="n">
        <v>17.8728633831348</v>
      </c>
      <c r="F80" s="1" t="n">
        <v>17.2335028938081</v>
      </c>
      <c r="G80" s="1" t="n">
        <v>0.639360489326648</v>
      </c>
      <c r="H80" s="1" t="n">
        <v>0.549004906803399</v>
      </c>
      <c r="I80" s="1" t="n">
        <v>0.0903555825232487</v>
      </c>
      <c r="J80" s="1" t="n">
        <v>3.47423049863805</v>
      </c>
      <c r="K80" s="1" t="n">
        <v>13.8285381044049</v>
      </c>
      <c r="L80" s="1" t="n">
        <v>0.570094780091811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13</v>
      </c>
      <c r="C81" s="1" t="s">
        <v>105</v>
      </c>
      <c r="D81" s="1" t="s">
        <v>100</v>
      </c>
      <c r="E81" s="1" t="n">
        <v>18.0139335748075</v>
      </c>
      <c r="F81" s="1" t="n">
        <v>17.3663612607393</v>
      </c>
      <c r="G81" s="1" t="n">
        <v>0.647572314068206</v>
      </c>
      <c r="H81" s="1" t="n">
        <v>0.556071096667367</v>
      </c>
      <c r="I81" s="1" t="n">
        <v>0.091501217400839</v>
      </c>
      <c r="J81" s="1" t="n">
        <v>3.47487856675504</v>
      </c>
      <c r="K81" s="1" t="n">
        <v>13.954926700967</v>
      </c>
      <c r="L81" s="1" t="n">
        <v>0.584128307085482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13</v>
      </c>
      <c r="C82" s="1" t="s">
        <v>106</v>
      </c>
      <c r="D82" s="1" t="s">
        <v>100</v>
      </c>
      <c r="E82" s="1" t="n">
        <v>18.1735550758414</v>
      </c>
      <c r="F82" s="1" t="n">
        <v>17.5170841800373</v>
      </c>
      <c r="G82" s="1" t="n">
        <v>0.656470895804011</v>
      </c>
      <c r="H82" s="1" t="n">
        <v>0.563727982584086</v>
      </c>
      <c r="I82" s="1" t="n">
        <v>0.0927429132199249</v>
      </c>
      <c r="J82" s="1" t="n">
        <v>3.47986464666635</v>
      </c>
      <c r="K82" s="1" t="n">
        <v>14.0947513592578</v>
      </c>
      <c r="L82" s="1" t="n">
        <v>0.598939069917192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13</v>
      </c>
      <c r="C83" s="1" t="s">
        <v>107</v>
      </c>
      <c r="D83" s="1" t="s">
        <v>108</v>
      </c>
      <c r="E83" s="1" t="n">
        <v>18.3492934183751</v>
      </c>
      <c r="F83" s="1" t="n">
        <v>17.6833317477539</v>
      </c>
      <c r="G83" s="1" t="n">
        <v>0.665961670621164</v>
      </c>
      <c r="H83" s="1" t="n">
        <v>0.571894425864706</v>
      </c>
      <c r="I83" s="1" t="n">
        <v>0.0940672447564573</v>
      </c>
      <c r="J83" s="1" t="n">
        <v>3.48887989831165</v>
      </c>
      <c r="K83" s="1" t="n">
        <v>14.2459739894841</v>
      </c>
      <c r="L83" s="1" t="n">
        <v>0.614439530579393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13</v>
      </c>
      <c r="C84" s="1" t="s">
        <v>109</v>
      </c>
      <c r="D84" s="1" t="s">
        <v>108</v>
      </c>
      <c r="E84" s="1" t="n">
        <v>18.4834709231567</v>
      </c>
      <c r="F84" s="1" t="n">
        <v>17.8098329389587</v>
      </c>
      <c r="G84" s="1" t="n">
        <v>0.673637984198007</v>
      </c>
      <c r="H84" s="1" t="n">
        <v>0.578504207286336</v>
      </c>
      <c r="I84" s="1" t="n">
        <v>0.0951337769116706</v>
      </c>
      <c r="J84" s="1" t="n">
        <v>3.49564792405282</v>
      </c>
      <c r="K84" s="1" t="n">
        <v>14.3598135964537</v>
      </c>
      <c r="L84" s="1" t="n">
        <v>0.628009402650191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13</v>
      </c>
      <c r="C85" s="1" t="s">
        <v>110</v>
      </c>
      <c r="D85" s="1" t="s">
        <v>108</v>
      </c>
      <c r="E85" s="1" t="n">
        <v>18.5861792886034</v>
      </c>
      <c r="F85" s="1" t="n">
        <v>17.906262121842</v>
      </c>
      <c r="G85" s="1" t="n">
        <v>0.679917166761383</v>
      </c>
      <c r="H85" s="1" t="n">
        <v>0.583915449087091</v>
      </c>
      <c r="I85" s="1" t="n">
        <v>0.0960017176742922</v>
      </c>
      <c r="J85" s="1" t="n">
        <v>3.50113491203055</v>
      </c>
      <c r="K85" s="1" t="n">
        <v>14.4449689873252</v>
      </c>
      <c r="L85" s="1" t="n">
        <v>0.640075389247625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13</v>
      </c>
      <c r="C86" s="1" t="s">
        <v>111</v>
      </c>
      <c r="D86" s="1" t="s">
        <v>108</v>
      </c>
      <c r="E86" s="1" t="n">
        <v>18.6645394755689</v>
      </c>
      <c r="F86" s="1" t="n">
        <v>17.9794446409951</v>
      </c>
      <c r="G86" s="1" t="n">
        <v>0.685094834573837</v>
      </c>
      <c r="H86" s="1" t="n">
        <v>0.5883817798266</v>
      </c>
      <c r="I86" s="1" t="n">
        <v>0.0967130547472368</v>
      </c>
      <c r="J86" s="1" t="n">
        <v>3.50595673635591</v>
      </c>
      <c r="K86" s="1" t="n">
        <v>14.5076477589112</v>
      </c>
      <c r="L86" s="1" t="n">
        <v>0.650934980301783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13</v>
      </c>
      <c r="C87" s="1" t="s">
        <v>112</v>
      </c>
      <c r="D87" s="1" t="s">
        <v>108</v>
      </c>
      <c r="E87" s="1" t="n">
        <v>18.7236391289539</v>
      </c>
      <c r="F87" s="1" t="n">
        <v>18.0342559092001</v>
      </c>
      <c r="G87" s="1" t="n">
        <v>0.689383219753888</v>
      </c>
      <c r="H87" s="1" t="n">
        <v>0.592085249950499</v>
      </c>
      <c r="I87" s="1" t="n">
        <v>0.0972979698033891</v>
      </c>
      <c r="J87" s="1" t="n">
        <v>3.51049968217496</v>
      </c>
      <c r="K87" s="1" t="n">
        <v>14.5523412631943</v>
      </c>
      <c r="L87" s="1" t="n">
        <v>0.660798183584705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13</v>
      </c>
      <c r="C88" s="1" t="s">
        <v>113</v>
      </c>
      <c r="D88" s="1" t="s">
        <v>108</v>
      </c>
      <c r="E88" s="1" t="n">
        <v>18.767166354107</v>
      </c>
      <c r="F88" s="1" t="n">
        <v>18.0742292345756</v>
      </c>
      <c r="G88" s="1" t="n">
        <v>0.692937119531373</v>
      </c>
      <c r="H88" s="1" t="n">
        <v>0.595158614158036</v>
      </c>
      <c r="I88" s="1" t="n">
        <v>0.097778505373337</v>
      </c>
      <c r="J88" s="1" t="n">
        <v>3.51500008727731</v>
      </c>
      <c r="K88" s="1" t="n">
        <v>14.5823506329543</v>
      </c>
      <c r="L88" s="1" t="n">
        <v>0.669815633875346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13</v>
      </c>
      <c r="C89" s="1" t="s">
        <v>114</v>
      </c>
      <c r="D89" s="1" t="s">
        <v>108</v>
      </c>
      <c r="E89" s="1" t="n">
        <v>18.7978394384369</v>
      </c>
      <c r="F89" s="1" t="n">
        <v>18.1019679280691</v>
      </c>
      <c r="G89" s="1" t="n">
        <v>0.695871510367796</v>
      </c>
      <c r="H89" s="1" t="n">
        <v>0.597700455272367</v>
      </c>
      <c r="I89" s="1" t="n">
        <v>0.0981710550954292</v>
      </c>
      <c r="J89" s="1" t="n">
        <v>3.51959682020346</v>
      </c>
      <c r="K89" s="1" t="n">
        <v>14.6001450763904</v>
      </c>
      <c r="L89" s="1" t="n">
        <v>0.678097541843088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13</v>
      </c>
      <c r="C90" s="1" t="s">
        <v>115</v>
      </c>
      <c r="D90" s="1" t="s">
        <v>116</v>
      </c>
      <c r="E90" s="1" t="n">
        <v>18.8176991884803</v>
      </c>
      <c r="F90" s="1" t="n">
        <v>18.1194256479044</v>
      </c>
      <c r="G90" s="1" t="n">
        <v>0.698273540575845</v>
      </c>
      <c r="H90" s="1" t="n">
        <v>0.599785480375555</v>
      </c>
      <c r="I90" s="1" t="n">
        <v>0.0984880602002901</v>
      </c>
      <c r="J90" s="1" t="n">
        <v>3.52436580853636</v>
      </c>
      <c r="K90" s="1" t="n">
        <v>14.6076069014719</v>
      </c>
      <c r="L90" s="1" t="n">
        <v>0.68572647847205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13</v>
      </c>
      <c r="C91" s="1" t="s">
        <v>117</v>
      </c>
      <c r="D91" s="1" t="s">
        <v>116</v>
      </c>
      <c r="E91" s="1" t="n">
        <v>18.8283085780885</v>
      </c>
      <c r="F91" s="1" t="n">
        <v>18.1280978537934</v>
      </c>
      <c r="G91" s="1" t="n">
        <v>0.700210724295129</v>
      </c>
      <c r="H91" s="1" t="n">
        <v>0.601471554843808</v>
      </c>
      <c r="I91" s="1" t="n">
        <v>0.0987391694513205</v>
      </c>
      <c r="J91" s="1" t="n">
        <v>3.52934271391686</v>
      </c>
      <c r="K91" s="1" t="n">
        <v>14.6061998559732</v>
      </c>
      <c r="L91" s="1" t="n">
        <v>0.69276600819844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13</v>
      </c>
      <c r="C92" s="1" t="s">
        <v>118</v>
      </c>
      <c r="D92" s="1" t="s">
        <v>116</v>
      </c>
      <c r="E92" s="1" t="n">
        <v>18.8308897180115</v>
      </c>
      <c r="F92" s="1" t="n">
        <v>18.1291531548508</v>
      </c>
      <c r="G92" s="1" t="n">
        <v>0.701736563160678</v>
      </c>
      <c r="H92" s="1" t="n">
        <v>0.602804527544342</v>
      </c>
      <c r="I92" s="1" t="n">
        <v>0.0989320356163353</v>
      </c>
      <c r="J92" s="1" t="n">
        <v>3.53453778615319</v>
      </c>
      <c r="K92" s="1" t="n">
        <v>14.5970854072245</v>
      </c>
      <c r="L92" s="1" t="n">
        <v>0.699266524633816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13</v>
      </c>
      <c r="C93" s="1" t="s">
        <v>119</v>
      </c>
      <c r="D93" s="1" t="s">
        <v>116</v>
      </c>
      <c r="E93" s="1" t="n">
        <v>18.8264183307165</v>
      </c>
      <c r="F93" s="1" t="n">
        <v>18.1235239086959</v>
      </c>
      <c r="G93" s="1" t="n">
        <v>0.702894422020553</v>
      </c>
      <c r="H93" s="1" t="n">
        <v>0.603821556900669</v>
      </c>
      <c r="I93" s="1" t="n">
        <v>0.0990728651198847</v>
      </c>
      <c r="J93" s="1" t="n">
        <v>3.53994556225204</v>
      </c>
      <c r="K93" s="1" t="n">
        <v>14.5812035684221</v>
      </c>
      <c r="L93" s="1" t="n">
        <v>0.705269200042318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130</v>
      </c>
      <c r="B2" s="1" t="s">
        <v>13</v>
      </c>
      <c r="C2" s="1" t="s">
        <v>14</v>
      </c>
      <c r="D2" s="1" t="s">
        <v>15</v>
      </c>
      <c r="E2" s="1" t="n">
        <v>12.250053776568</v>
      </c>
      <c r="F2" s="1" t="n">
        <v>11.837360735957</v>
      </c>
      <c r="G2" s="1" t="n">
        <v>0.412693040610989</v>
      </c>
      <c r="H2" s="1" t="n">
        <v>0.353848876659784</v>
      </c>
      <c r="I2" s="1" t="n">
        <v>0.0588441639512047</v>
      </c>
      <c r="J2" s="1" t="n">
        <v>2.17572798929794</v>
      </c>
      <c r="K2" s="1" t="n">
        <v>9.81309280575345</v>
      </c>
      <c r="L2" s="1" t="n">
        <v>0.261232981516601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130</v>
      </c>
      <c r="B3" s="1" t="s">
        <v>13</v>
      </c>
      <c r="C3" s="1" t="s">
        <v>16</v>
      </c>
      <c r="D3" s="1" t="s">
        <v>15</v>
      </c>
      <c r="E3" s="1" t="n">
        <v>11.6204674590256</v>
      </c>
      <c r="F3" s="1" t="n">
        <v>11.2295908219358</v>
      </c>
      <c r="G3" s="1" t="n">
        <v>0.390876637089858</v>
      </c>
      <c r="H3" s="1" t="n">
        <v>0.335146326266554</v>
      </c>
      <c r="I3" s="1" t="n">
        <v>0.0557303108233035</v>
      </c>
      <c r="J3" s="1" t="n">
        <v>2.07612581309171</v>
      </c>
      <c r="K3" s="1" t="n">
        <v>9.297474873392</v>
      </c>
      <c r="L3" s="1" t="n">
        <v>0.246866772541921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130</v>
      </c>
      <c r="B4" s="1" t="s">
        <v>13</v>
      </c>
      <c r="C4" s="1" t="s">
        <v>17</v>
      </c>
      <c r="D4" s="1" t="s">
        <v>15</v>
      </c>
      <c r="E4" s="1" t="n">
        <v>11.023884761611</v>
      </c>
      <c r="F4" s="1" t="n">
        <v>10.6536503462108</v>
      </c>
      <c r="G4" s="1" t="n">
        <v>0.370234415400169</v>
      </c>
      <c r="H4" s="1" t="n">
        <v>0.317450445989342</v>
      </c>
      <c r="I4" s="1" t="n">
        <v>0.0527839694108278</v>
      </c>
      <c r="J4" s="1" t="n">
        <v>1.98137390292635</v>
      </c>
      <c r="K4" s="1" t="n">
        <v>8.80917928504187</v>
      </c>
      <c r="L4" s="1" t="n">
        <v>0.23333157364278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130</v>
      </c>
      <c r="B5" s="1" t="s">
        <v>13</v>
      </c>
      <c r="C5" s="1" t="s">
        <v>18</v>
      </c>
      <c r="D5" s="1" t="s">
        <v>15</v>
      </c>
      <c r="E5" s="1" t="n">
        <v>10.4586013083709</v>
      </c>
      <c r="F5" s="1" t="n">
        <v>10.107897149118</v>
      </c>
      <c r="G5" s="1" t="n">
        <v>0.350704159252889</v>
      </c>
      <c r="H5" s="1" t="n">
        <v>0.300707874272523</v>
      </c>
      <c r="I5" s="1" t="n">
        <v>0.0499962849803656</v>
      </c>
      <c r="J5" s="1" t="n">
        <v>1.89122290493388</v>
      </c>
      <c r="K5" s="1" t="n">
        <v>8.34680021759248</v>
      </c>
      <c r="L5" s="1" t="n">
        <v>0.220578185844532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130</v>
      </c>
      <c r="B6" s="1" t="s">
        <v>13</v>
      </c>
      <c r="C6" s="1" t="s">
        <v>19</v>
      </c>
      <c r="D6" s="1" t="s">
        <v>20</v>
      </c>
      <c r="E6" s="1" t="n">
        <v>9.92299439971769</v>
      </c>
      <c r="F6" s="1" t="n">
        <v>9.59076768738144</v>
      </c>
      <c r="G6" s="1" t="n">
        <v>0.332226712336246</v>
      </c>
      <c r="H6" s="1" t="n">
        <v>0.284867876427982</v>
      </c>
      <c r="I6" s="1" t="n">
        <v>0.0473588359082638</v>
      </c>
      <c r="J6" s="1" t="n">
        <v>1.80543679075375</v>
      </c>
      <c r="K6" s="1" t="n">
        <v>7.90899734996493</v>
      </c>
      <c r="L6" s="1" t="n">
        <v>0.20856025899901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130</v>
      </c>
      <c r="B7" s="1" t="s">
        <v>13</v>
      </c>
      <c r="C7" s="1" t="s">
        <v>21</v>
      </c>
      <c r="D7" s="1" t="s">
        <v>20</v>
      </c>
      <c r="E7" s="1" t="n">
        <v>9.41551978465999</v>
      </c>
      <c r="F7" s="1" t="n">
        <v>9.10077392935618</v>
      </c>
      <c r="G7" s="1" t="n">
        <v>0.314745855303806</v>
      </c>
      <c r="H7" s="1" t="n">
        <v>0.269882238817061</v>
      </c>
      <c r="I7" s="1" t="n">
        <v>0.0448636164867445</v>
      </c>
      <c r="J7" s="1" t="n">
        <v>1.72379213139739</v>
      </c>
      <c r="K7" s="1" t="n">
        <v>7.49449350746223</v>
      </c>
      <c r="L7" s="1" t="n">
        <v>0.197234145800373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130</v>
      </c>
      <c r="B8" s="1" t="s">
        <v>13</v>
      </c>
      <c r="C8" s="1" t="s">
        <v>22</v>
      </c>
      <c r="D8" s="1" t="s">
        <v>20</v>
      </c>
      <c r="E8" s="1" t="n">
        <v>8.93470850595445</v>
      </c>
      <c r="F8" s="1" t="n">
        <v>8.63650032089157</v>
      </c>
      <c r="G8" s="1" t="n">
        <v>0.298208185062875</v>
      </c>
      <c r="H8" s="1" t="n">
        <v>0.255705165027699</v>
      </c>
      <c r="I8" s="1" t="n">
        <v>0.0425030200351762</v>
      </c>
      <c r="J8" s="1" t="n">
        <v>1.64607741032829</v>
      </c>
      <c r="K8" s="1" t="n">
        <v>7.10207233562575</v>
      </c>
      <c r="L8" s="1" t="n">
        <v>0.186558760000399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130</v>
      </c>
      <c r="B9" s="1" t="s">
        <v>13</v>
      </c>
      <c r="C9" s="1" t="s">
        <v>23</v>
      </c>
      <c r="D9" s="1" t="s">
        <v>20</v>
      </c>
      <c r="E9" s="1" t="n">
        <v>8.47916381902825</v>
      </c>
      <c r="F9" s="1" t="n">
        <v>8.19660082245861</v>
      </c>
      <c r="G9" s="1" t="n">
        <v>0.282562996569633</v>
      </c>
      <c r="H9" s="1" t="n">
        <v>0.242293174224202</v>
      </c>
      <c r="I9" s="1" t="n">
        <v>0.0402698223454311</v>
      </c>
      <c r="J9" s="1" t="n">
        <v>1.57209237380847</v>
      </c>
      <c r="K9" s="1" t="n">
        <v>6.73057600591751</v>
      </c>
      <c r="L9" s="1" t="n">
        <v>0.176495439302259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130</v>
      </c>
      <c r="B10" s="1" t="s">
        <v>13</v>
      </c>
      <c r="C10" s="1" t="s">
        <v>24</v>
      </c>
      <c r="D10" s="1" t="s">
        <v>20</v>
      </c>
      <c r="E10" s="1" t="n">
        <v>8.04755818589332</v>
      </c>
      <c r="F10" s="1" t="n">
        <v>7.77979601858021</v>
      </c>
      <c r="G10" s="1" t="n">
        <v>0.267762167313104</v>
      </c>
      <c r="H10" s="1" t="n">
        <v>0.229605001825776</v>
      </c>
      <c r="I10" s="1" t="n">
        <v>0.0381571654873287</v>
      </c>
      <c r="J10" s="1" t="n">
        <v>1.50164741662494</v>
      </c>
      <c r="K10" s="1" t="n">
        <v>6.37890295599861</v>
      </c>
      <c r="L10" s="1" t="n">
        <v>0.167007813269759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130</v>
      </c>
      <c r="B11" s="1" t="s">
        <v>13</v>
      </c>
      <c r="C11" s="1" t="s">
        <v>25</v>
      </c>
      <c r="D11" s="1" t="s">
        <v>20</v>
      </c>
      <c r="E11" s="1" t="n">
        <v>7.63863034545716</v>
      </c>
      <c r="F11" s="1" t="n">
        <v>7.38487030081125</v>
      </c>
      <c r="G11" s="1" t="n">
        <v>0.253760044645908</v>
      </c>
      <c r="H11" s="1" t="n">
        <v>0.217601502648808</v>
      </c>
      <c r="I11" s="1" t="n">
        <v>0.0361585419970999</v>
      </c>
      <c r="J11" s="1" t="n">
        <v>1.43456300137799</v>
      </c>
      <c r="K11" s="1" t="n">
        <v>6.04600566760556</v>
      </c>
      <c r="L11" s="1" t="n">
        <v>0.158061676473616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130</v>
      </c>
      <c r="B12" s="1" t="s">
        <v>13</v>
      </c>
      <c r="C12" s="1" t="s">
        <v>26</v>
      </c>
      <c r="D12" s="1" t="s">
        <v>20</v>
      </c>
      <c r="E12" s="1" t="n">
        <v>7.25118246167466</v>
      </c>
      <c r="F12" s="1" t="n">
        <v>7.01066912557877</v>
      </c>
      <c r="G12" s="1" t="n">
        <v>0.240513336095892</v>
      </c>
      <c r="H12" s="1" t="n">
        <v>0.206245556627182</v>
      </c>
      <c r="I12" s="1" t="n">
        <v>0.0342677794687093</v>
      </c>
      <c r="J12" s="1" t="n">
        <v>1.37066910958271</v>
      </c>
      <c r="K12" s="1" t="n">
        <v>5.73088848508906</v>
      </c>
      <c r="L12" s="1" t="n">
        <v>0.149624867002889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130</v>
      </c>
      <c r="B13" s="1" t="s">
        <v>13</v>
      </c>
      <c r="C13" s="1" t="s">
        <v>27</v>
      </c>
      <c r="D13" s="1" t="s">
        <v>28</v>
      </c>
      <c r="E13" s="1" t="n">
        <v>6.88407735091767</v>
      </c>
      <c r="F13" s="1" t="n">
        <v>6.65609634814792</v>
      </c>
      <c r="G13" s="1" t="n">
        <v>0.227981002769749</v>
      </c>
      <c r="H13" s="1" t="n">
        <v>0.19550197720495</v>
      </c>
      <c r="I13" s="1" t="n">
        <v>0.0324790255647989</v>
      </c>
      <c r="J13" s="1" t="n">
        <v>1.3098047229076</v>
      </c>
      <c r="K13" s="1" t="n">
        <v>5.43260547761582</v>
      </c>
      <c r="L13" s="1" t="n">
        <v>0.141667150394237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130</v>
      </c>
      <c r="B14" s="1" t="s">
        <v>13</v>
      </c>
      <c r="C14" s="1" t="s">
        <v>29</v>
      </c>
      <c r="D14" s="1" t="s">
        <v>28</v>
      </c>
      <c r="E14" s="1" t="n">
        <v>6.53623578979188</v>
      </c>
      <c r="F14" s="1" t="n">
        <v>6.32011163385428</v>
      </c>
      <c r="G14" s="1" t="n">
        <v>0.216124155937607</v>
      </c>
      <c r="H14" s="1" t="n">
        <v>0.185337422476595</v>
      </c>
      <c r="I14" s="1" t="n">
        <v>0.0307867334610116</v>
      </c>
      <c r="J14" s="1" t="n">
        <v>1.25181733294617</v>
      </c>
      <c r="K14" s="1" t="n">
        <v>5.15025834787456</v>
      </c>
      <c r="L14" s="1" t="n">
        <v>0.134160108971153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130</v>
      </c>
      <c r="B15" s="1" t="s">
        <v>13</v>
      </c>
      <c r="C15" s="1" t="s">
        <v>30</v>
      </c>
      <c r="D15" s="1" t="s">
        <v>28</v>
      </c>
      <c r="E15" s="1" t="n">
        <v>6.20663390442859</v>
      </c>
      <c r="F15" s="1" t="n">
        <v>6.00172794756193</v>
      </c>
      <c r="G15" s="1" t="n">
        <v>0.204905956866664</v>
      </c>
      <c r="H15" s="1" t="n">
        <v>0.175720309132099</v>
      </c>
      <c r="I15" s="1" t="n">
        <v>0.0291856477345654</v>
      </c>
      <c r="J15" s="1" t="n">
        <v>1.19656247799004</v>
      </c>
      <c r="K15" s="1" t="n">
        <v>4.88299438990141</v>
      </c>
      <c r="L15" s="1" t="n">
        <v>0.127077036537141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130</v>
      </c>
      <c r="B16" s="1" t="s">
        <v>13</v>
      </c>
      <c r="C16" s="1" t="s">
        <v>31</v>
      </c>
      <c r="D16" s="1" t="s">
        <v>28</v>
      </c>
      <c r="E16" s="1" t="n">
        <v>5.89430064203953</v>
      </c>
      <c r="F16" s="1" t="n">
        <v>5.70000912208722</v>
      </c>
      <c r="G16" s="1" t="n">
        <v>0.194291519952311</v>
      </c>
      <c r="H16" s="1" t="n">
        <v>0.166620729247107</v>
      </c>
      <c r="I16" s="1" t="n">
        <v>0.0276707907052039</v>
      </c>
      <c r="J16" s="1" t="n">
        <v>1.14390330534384</v>
      </c>
      <c r="K16" s="1" t="n">
        <v>4.63000449836685</v>
      </c>
      <c r="L16" s="1" t="n">
        <v>0.120392838328831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130</v>
      </c>
      <c r="B17" s="1" t="s">
        <v>13</v>
      </c>
      <c r="C17" s="1" t="s">
        <v>32</v>
      </c>
      <c r="D17" s="1" t="s">
        <v>28</v>
      </c>
      <c r="E17" s="1" t="n">
        <v>5.59831532526195</v>
      </c>
      <c r="F17" s="1" t="n">
        <v>5.41406750608506</v>
      </c>
      <c r="G17" s="1" t="n">
        <v>0.184247819176892</v>
      </c>
      <c r="H17" s="1" t="n">
        <v>0.15801036994283</v>
      </c>
      <c r="I17" s="1" t="n">
        <v>0.026237449234062</v>
      </c>
      <c r="J17" s="1" t="n">
        <v>1.09371015779211</v>
      </c>
      <c r="K17" s="1" t="n">
        <v>4.39052123136435</v>
      </c>
      <c r="L17" s="1" t="n">
        <v>0.114083936105492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130</v>
      </c>
      <c r="B18" s="1" t="s">
        <v>13</v>
      </c>
      <c r="C18" s="1" t="s">
        <v>33</v>
      </c>
      <c r="D18" s="1" t="s">
        <v>28</v>
      </c>
      <c r="E18" s="1" t="n">
        <v>5.31780528954964</v>
      </c>
      <c r="F18" s="1" t="n">
        <v>5.1430616916402</v>
      </c>
      <c r="G18" s="1" t="n">
        <v>0.174743597909446</v>
      </c>
      <c r="H18" s="1" t="n">
        <v>0.149862435925861</v>
      </c>
      <c r="I18" s="1" t="n">
        <v>0.0248811619835841</v>
      </c>
      <c r="J18" s="1" t="n">
        <v>1.04586018289737</v>
      </c>
      <c r="K18" s="1" t="n">
        <v>4.16381692842339</v>
      </c>
      <c r="L18" s="1" t="n">
        <v>0.108128178228892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130</v>
      </c>
      <c r="B19" s="1" t="s">
        <v>13</v>
      </c>
      <c r="C19" s="1" t="s">
        <v>34</v>
      </c>
      <c r="D19" s="1" t="s">
        <v>28</v>
      </c>
      <c r="E19" s="1" t="n">
        <v>5.05194360359241</v>
      </c>
      <c r="F19" s="1" t="n">
        <v>4.88619432154812</v>
      </c>
      <c r="G19" s="1" t="n">
        <v>0.165749282044291</v>
      </c>
      <c r="H19" s="1" t="n">
        <v>0.142151574904884</v>
      </c>
      <c r="I19" s="1" t="n">
        <v>0.0235977071394074</v>
      </c>
      <c r="J19" s="1" t="n">
        <v>1.00023696387535</v>
      </c>
      <c r="K19" s="1" t="n">
        <v>3.94920188514634</v>
      </c>
      <c r="L19" s="1" t="n">
        <v>0.102504754570716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130</v>
      </c>
      <c r="B20" s="1" t="s">
        <v>13</v>
      </c>
      <c r="C20" s="1" t="s">
        <v>35</v>
      </c>
      <c r="D20" s="1" t="s">
        <v>36</v>
      </c>
      <c r="E20" s="1" t="n">
        <v>4.79994687247987</v>
      </c>
      <c r="F20" s="1" t="n">
        <v>4.64270997601744</v>
      </c>
      <c r="G20" s="1" t="n">
        <v>0.157236896462428</v>
      </c>
      <c r="H20" s="1" t="n">
        <v>0.134853805869332</v>
      </c>
      <c r="I20" s="1" t="n">
        <v>0.0223830905930969</v>
      </c>
      <c r="J20" s="1" t="n">
        <v>0.956730170857641</v>
      </c>
      <c r="K20" s="1" t="n">
        <v>3.74602258554945</v>
      </c>
      <c r="L20" s="1" t="n">
        <v>0.0971941160727844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130</v>
      </c>
      <c r="B21" s="1" t="s">
        <v>13</v>
      </c>
      <c r="C21" s="1" t="s">
        <v>37</v>
      </c>
      <c r="D21" s="1" t="s">
        <v>36</v>
      </c>
      <c r="E21" s="1" t="n">
        <v>4.56107312306887</v>
      </c>
      <c r="F21" s="1" t="n">
        <v>4.41189313828179</v>
      </c>
      <c r="G21" s="1" t="n">
        <v>0.149179984787083</v>
      </c>
      <c r="H21" s="1" t="n">
        <v>0.127946450204305</v>
      </c>
      <c r="I21" s="1" t="n">
        <v>0.021233534582778</v>
      </c>
      <c r="J21" s="1" t="n">
        <v>0.915235231414228</v>
      </c>
      <c r="K21" s="1" t="n">
        <v>3.55365999287732</v>
      </c>
      <c r="L21" s="1" t="n">
        <v>0.09217789877732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130</v>
      </c>
      <c r="B22" s="1" t="s">
        <v>13</v>
      </c>
      <c r="C22" s="1" t="s">
        <v>38</v>
      </c>
      <c r="D22" s="1" t="s">
        <v>36</v>
      </c>
      <c r="E22" s="1" t="n">
        <v>4.33461977077259</v>
      </c>
      <c r="F22" s="1" t="n">
        <v>4.19306623837901</v>
      </c>
      <c r="G22" s="1" t="n">
        <v>0.141553532393584</v>
      </c>
      <c r="H22" s="1" t="n">
        <v>0.121408065606523</v>
      </c>
      <c r="I22" s="1" t="n">
        <v>0.0201454667870617</v>
      </c>
      <c r="J22" s="1" t="n">
        <v>0.87565301926842</v>
      </c>
      <c r="K22" s="1" t="n">
        <v>3.37152789936449</v>
      </c>
      <c r="L22" s="1" t="n">
        <v>0.0874388521396826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130</v>
      </c>
      <c r="B23" s="1" t="s">
        <v>13</v>
      </c>
      <c r="C23" s="1" t="s">
        <v>39</v>
      </c>
      <c r="D23" s="1" t="s">
        <v>36</v>
      </c>
      <c r="E23" s="1" t="n">
        <v>4.11992166676525</v>
      </c>
      <c r="F23" s="1" t="n">
        <v>3.98558777414141</v>
      </c>
      <c r="G23" s="1" t="n">
        <v>0.134333892623842</v>
      </c>
      <c r="H23" s="1" t="n">
        <v>0.115218382757655</v>
      </c>
      <c r="I23" s="1" t="n">
        <v>0.0191155098661879</v>
      </c>
      <c r="J23" s="1" t="n">
        <v>0.837889560193446</v>
      </c>
      <c r="K23" s="1" t="n">
        <v>3.19907133513796</v>
      </c>
      <c r="L23" s="1" t="n">
        <v>0.0829607714338455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130</v>
      </c>
      <c r="B24" s="1" t="s">
        <v>13</v>
      </c>
      <c r="C24" s="1" t="s">
        <v>40</v>
      </c>
      <c r="D24" s="1" t="s">
        <v>36</v>
      </c>
      <c r="E24" s="1" t="n">
        <v>3.91634922439199</v>
      </c>
      <c r="F24" s="1" t="n">
        <v>3.78885050824489</v>
      </c>
      <c r="G24" s="1" t="n">
        <v>0.1274987161471</v>
      </c>
      <c r="H24" s="1" t="n">
        <v>0.109358244704078</v>
      </c>
      <c r="I24" s="1" t="n">
        <v>0.0181404714430211</v>
      </c>
      <c r="J24" s="1" t="n">
        <v>0.801855754135051</v>
      </c>
      <c r="K24" s="1" t="n">
        <v>3.03576503619608</v>
      </c>
      <c r="L24" s="1" t="n">
        <v>0.0787284340608515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130</v>
      </c>
      <c r="B25" s="1" t="s">
        <v>13</v>
      </c>
      <c r="C25" s="1" t="s">
        <v>41</v>
      </c>
      <c r="D25" s="1" t="s">
        <v>36</v>
      </c>
      <c r="E25" s="1" t="n">
        <v>3.72330662338842</v>
      </c>
      <c r="F25" s="1" t="n">
        <v>3.60227973998726</v>
      </c>
      <c r="G25" s="1" t="n">
        <v>0.121026883401158</v>
      </c>
      <c r="H25" s="1" t="n">
        <v>0.103809548885751</v>
      </c>
      <c r="I25" s="1" t="n">
        <v>0.0172173345154068</v>
      </c>
      <c r="J25" s="1" t="n">
        <v>0.767467112656318</v>
      </c>
      <c r="K25" s="1" t="n">
        <v>2.88111197115993</v>
      </c>
      <c r="L25" s="1" t="n">
        <v>0.0747275395721718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130</v>
      </c>
      <c r="B26" s="1" t="s">
        <v>13</v>
      </c>
      <c r="C26" s="1" t="s">
        <v>42</v>
      </c>
      <c r="D26" s="1" t="s">
        <v>36</v>
      </c>
      <c r="E26" s="1" t="n">
        <v>3.54023009035107</v>
      </c>
      <c r="F26" s="1" t="n">
        <v>3.42533165030909</v>
      </c>
      <c r="G26" s="1" t="n">
        <v>0.114898440041984</v>
      </c>
      <c r="H26" s="1" t="n">
        <v>0.0985551917515521</v>
      </c>
      <c r="I26" s="1" t="n">
        <v>0.0163432482904318</v>
      </c>
      <c r="J26" s="1" t="n">
        <v>0.734643510850749</v>
      </c>
      <c r="K26" s="1" t="n">
        <v>2.73464192627737</v>
      </c>
      <c r="L26" s="1" t="n">
        <v>0.070944653222948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130</v>
      </c>
      <c r="B27" s="1" t="s">
        <v>13</v>
      </c>
      <c r="C27" s="1" t="s">
        <v>43</v>
      </c>
      <c r="D27" s="1" t="s">
        <v>44</v>
      </c>
      <c r="E27" s="1" t="n">
        <v>3.36658625375621</v>
      </c>
      <c r="F27" s="1" t="n">
        <v>3.25749171843193</v>
      </c>
      <c r="G27" s="1" t="n">
        <v>0.109094535324275</v>
      </c>
      <c r="H27" s="1" t="n">
        <v>0.0935790158939608</v>
      </c>
      <c r="I27" s="1" t="n">
        <v>0.0155155194303144</v>
      </c>
      <c r="J27" s="1" t="n">
        <v>0.703308952916756</v>
      </c>
      <c r="K27" s="1" t="n">
        <v>2.59591014796523</v>
      </c>
      <c r="L27" s="1" t="n">
        <v>0.0673671528742237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130</v>
      </c>
      <c r="B28" s="1" t="s">
        <v>13</v>
      </c>
      <c r="C28" s="1" t="s">
        <v>45</v>
      </c>
      <c r="D28" s="1" t="s">
        <v>44</v>
      </c>
      <c r="E28" s="1" t="n">
        <v>3.20187057170145</v>
      </c>
      <c r="F28" s="1" t="n">
        <v>3.09827320837019</v>
      </c>
      <c r="G28" s="1" t="n">
        <v>0.103597363331262</v>
      </c>
      <c r="H28" s="1" t="n">
        <v>0.0888657596322933</v>
      </c>
      <c r="I28" s="1" t="n">
        <v>0.0147316036989689</v>
      </c>
      <c r="J28" s="1" t="n">
        <v>0.673391350631485</v>
      </c>
      <c r="K28" s="1" t="n">
        <v>2.46449604200174</v>
      </c>
      <c r="L28" s="1" t="n">
        <v>0.0639831790682239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130</v>
      </c>
      <c r="B29" s="1" t="s">
        <v>13</v>
      </c>
      <c r="C29" s="1" t="s">
        <v>46</v>
      </c>
      <c r="D29" s="1" t="s">
        <v>44</v>
      </c>
      <c r="E29" s="1" t="n">
        <v>3.04560583044118</v>
      </c>
      <c r="F29" s="1" t="n">
        <v>2.94721572347262</v>
      </c>
      <c r="G29" s="1" t="n">
        <v>0.0983901069685564</v>
      </c>
      <c r="H29" s="1" t="n">
        <v>0.0844010089708121</v>
      </c>
      <c r="I29" s="1" t="n">
        <v>0.0139890979977443</v>
      </c>
      <c r="J29" s="1" t="n">
        <v>0.644822314004426</v>
      </c>
      <c r="K29" s="1" t="n">
        <v>2.34000192833042</v>
      </c>
      <c r="L29" s="1" t="n">
        <v>0.060781588106332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130</v>
      </c>
      <c r="B30" s="1" t="s">
        <v>13</v>
      </c>
      <c r="C30" s="1" t="s">
        <v>47</v>
      </c>
      <c r="D30" s="1" t="s">
        <v>44</v>
      </c>
      <c r="E30" s="1" t="n">
        <v>2.8973407117011</v>
      </c>
      <c r="F30" s="1" t="n">
        <v>2.80388382706688</v>
      </c>
      <c r="G30" s="1" t="n">
        <v>0.0934568846342224</v>
      </c>
      <c r="H30" s="1" t="n">
        <v>0.0801711518558238</v>
      </c>
      <c r="I30" s="1" t="n">
        <v>0.0132857327783987</v>
      </c>
      <c r="J30" s="1" t="n">
        <v>0.617536953431506</v>
      </c>
      <c r="K30" s="1" t="n">
        <v>2.22205185030417</v>
      </c>
      <c r="L30" s="1" t="n">
        <v>0.0577519079654284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130</v>
      </c>
      <c r="B31" s="1" t="s">
        <v>13</v>
      </c>
      <c r="C31" s="1" t="s">
        <v>48</v>
      </c>
      <c r="D31" s="1" t="s">
        <v>44</v>
      </c>
      <c r="E31" s="1" t="n">
        <v>2.7566484266899</v>
      </c>
      <c r="F31" s="1" t="n">
        <v>2.66786572721456</v>
      </c>
      <c r="G31" s="1" t="n">
        <v>0.0887826994753394</v>
      </c>
      <c r="H31" s="1" t="n">
        <v>0.0761633346542907</v>
      </c>
      <c r="I31" s="1" t="n">
        <v>0.0126193648210487</v>
      </c>
      <c r="J31" s="1" t="n">
        <v>0.591473692708302</v>
      </c>
      <c r="K31" s="1" t="n">
        <v>2.11029043708699</v>
      </c>
      <c r="L31" s="1" t="n">
        <v>0.0548842968946155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130</v>
      </c>
      <c r="B32" s="1" t="s">
        <v>13</v>
      </c>
      <c r="C32" s="1" t="s">
        <v>49</v>
      </c>
      <c r="D32" s="1" t="s">
        <v>44</v>
      </c>
      <c r="E32" s="1" t="n">
        <v>2.62312541467443</v>
      </c>
      <c r="F32" s="1" t="n">
        <v>2.53877202353435</v>
      </c>
      <c r="G32" s="1" t="n">
        <v>0.084353391140086</v>
      </c>
      <c r="H32" s="1" t="n">
        <v>0.0723654207754785</v>
      </c>
      <c r="I32" s="1" t="n">
        <v>0.0119879703646075</v>
      </c>
      <c r="J32" s="1" t="n">
        <v>0.566574092297223</v>
      </c>
      <c r="K32" s="1" t="n">
        <v>2.00438181783633</v>
      </c>
      <c r="L32" s="1" t="n">
        <v>0.0521695045408766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130</v>
      </c>
      <c r="B33" s="1" t="s">
        <v>13</v>
      </c>
      <c r="C33" s="1" t="s">
        <v>50</v>
      </c>
      <c r="D33" s="1" t="s">
        <v>44</v>
      </c>
      <c r="E33" s="1" t="n">
        <v>2.49639010394836</v>
      </c>
      <c r="F33" s="1" t="n">
        <v>2.41623451401464</v>
      </c>
      <c r="G33" s="1" t="n">
        <v>0.080155589933723</v>
      </c>
      <c r="H33" s="1" t="n">
        <v>0.0687659513566402</v>
      </c>
      <c r="I33" s="1" t="n">
        <v>0.0113896385770828</v>
      </c>
      <c r="J33" s="1" t="n">
        <v>0.542782682277357</v>
      </c>
      <c r="K33" s="1" t="n">
        <v>1.90400858621214</v>
      </c>
      <c r="L33" s="1" t="n">
        <v>0.0495988354588628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130</v>
      </c>
      <c r="B34" s="1" t="s">
        <v>13</v>
      </c>
      <c r="C34" s="1" t="s">
        <v>51</v>
      </c>
      <c r="D34" s="1" t="s">
        <v>52</v>
      </c>
      <c r="E34" s="1" t="n">
        <v>2.37608155132949</v>
      </c>
      <c r="F34" s="1" t="n">
        <v>2.29990490605057</v>
      </c>
      <c r="G34" s="1" t="n">
        <v>0.0761766452789188</v>
      </c>
      <c r="H34" s="1" t="n">
        <v>0.0653540836431463</v>
      </c>
      <c r="I34" s="1" t="n">
        <v>0.0108225616357724</v>
      </c>
      <c r="J34" s="1" t="n">
        <v>0.52004680443326</v>
      </c>
      <c r="K34" s="1" t="n">
        <v>1.80887072092003</v>
      </c>
      <c r="L34" s="1" t="n">
        <v>0.0471640259762007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130</v>
      </c>
      <c r="B35" s="1" t="s">
        <v>13</v>
      </c>
      <c r="C35" s="1" t="s">
        <v>53</v>
      </c>
      <c r="D35" s="1" t="s">
        <v>52</v>
      </c>
      <c r="E35" s="1" t="n">
        <v>2.26185663902325</v>
      </c>
      <c r="F35" s="1" t="n">
        <v>2.18945228564542</v>
      </c>
      <c r="G35" s="1" t="n">
        <v>0.0724043533778327</v>
      </c>
      <c r="H35" s="1" t="n">
        <v>0.0621193553187075</v>
      </c>
      <c r="I35" s="1" t="n">
        <v>0.0102849980591253</v>
      </c>
      <c r="J35" s="1" t="n">
        <v>0.498316462564369</v>
      </c>
      <c r="K35" s="1" t="n">
        <v>1.71868367232678</v>
      </c>
      <c r="L35" s="1" t="n">
        <v>0.0448565041321025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130</v>
      </c>
      <c r="B36" s="1" t="s">
        <v>13</v>
      </c>
      <c r="C36" s="1" t="s">
        <v>54</v>
      </c>
      <c r="D36" s="1" t="s">
        <v>52</v>
      </c>
      <c r="E36" s="1" t="n">
        <v>2.15338979486016</v>
      </c>
      <c r="F36" s="1" t="n">
        <v>2.08456268134396</v>
      </c>
      <c r="G36" s="1" t="n">
        <v>0.0688271135161941</v>
      </c>
      <c r="H36" s="1" t="n">
        <v>0.0590518207578298</v>
      </c>
      <c r="I36" s="1" t="n">
        <v>0.00977529275836435</v>
      </c>
      <c r="J36" s="1" t="n">
        <v>0.477544179013719</v>
      </c>
      <c r="K36" s="1" t="n">
        <v>1.63317756960496</v>
      </c>
      <c r="L36" s="1" t="n">
        <v>0.0426680462414809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130</v>
      </c>
      <c r="B37" s="1" t="s">
        <v>13</v>
      </c>
      <c r="C37" s="1" t="s">
        <v>55</v>
      </c>
      <c r="D37" s="1" t="s">
        <v>52</v>
      </c>
      <c r="E37" s="1" t="n">
        <v>2.05037402096993</v>
      </c>
      <c r="F37" s="1" t="n">
        <v>1.98493985153205</v>
      </c>
      <c r="G37" s="1" t="n">
        <v>0.0654341694378842</v>
      </c>
      <c r="H37" s="1" t="n">
        <v>0.0561422605795512</v>
      </c>
      <c r="I37" s="1" t="n">
        <v>0.00929190885833304</v>
      </c>
      <c r="J37" s="1" t="n">
        <v>0.457684858758412</v>
      </c>
      <c r="K37" s="1" t="n">
        <v>1.55209756216723</v>
      </c>
      <c r="L37" s="1" t="n">
        <v>0.0405916000442915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130</v>
      </c>
      <c r="B38" s="1" t="s">
        <v>13</v>
      </c>
      <c r="C38" s="1" t="s">
        <v>56</v>
      </c>
      <c r="D38" s="1" t="s">
        <v>52</v>
      </c>
      <c r="E38" s="1" t="n">
        <v>1.95252004670162</v>
      </c>
      <c r="F38" s="1" t="n">
        <v>1.89030452987939</v>
      </c>
      <c r="G38" s="1" t="n">
        <v>0.0622155168222261</v>
      </c>
      <c r="H38" s="1" t="n">
        <v>0.0533821014428382</v>
      </c>
      <c r="I38" s="1" t="n">
        <v>0.00883341537938782</v>
      </c>
      <c r="J38" s="1" t="n">
        <v>0.438695663237148</v>
      </c>
      <c r="K38" s="1" t="n">
        <v>1.47520337410555</v>
      </c>
      <c r="L38" s="1" t="n">
        <v>0.0386210093589167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130</v>
      </c>
      <c r="B39" s="1" t="s">
        <v>13</v>
      </c>
      <c r="C39" s="1" t="s">
        <v>57</v>
      </c>
      <c r="D39" s="1" t="s">
        <v>52</v>
      </c>
      <c r="E39" s="1" t="n">
        <v>1.85955510076957</v>
      </c>
      <c r="F39" s="1" t="n">
        <v>1.80039331731822</v>
      </c>
      <c r="G39" s="1" t="n">
        <v>0.0591617834513477</v>
      </c>
      <c r="H39" s="1" t="n">
        <v>0.0507633122955115</v>
      </c>
      <c r="I39" s="1" t="n">
        <v>0.0083984711558362</v>
      </c>
      <c r="J39" s="1" t="n">
        <v>0.420535892682274</v>
      </c>
      <c r="K39" s="1" t="n">
        <v>1.4022685268806</v>
      </c>
      <c r="L39" s="1" t="n">
        <v>0.0367506812066932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130</v>
      </c>
      <c r="B40" s="1" t="s">
        <v>13</v>
      </c>
      <c r="C40" s="1" t="s">
        <v>58</v>
      </c>
      <c r="D40" s="1" t="s">
        <v>52</v>
      </c>
      <c r="E40" s="1" t="n">
        <v>1.77122178867831</v>
      </c>
      <c r="F40" s="1" t="n">
        <v>1.71495764039981</v>
      </c>
      <c r="G40" s="1" t="n">
        <v>0.0562641482784915</v>
      </c>
      <c r="H40" s="1" t="n">
        <v>0.0482783344619827</v>
      </c>
      <c r="I40" s="1" t="n">
        <v>0.00798581381650879</v>
      </c>
      <c r="J40" s="1" t="n">
        <v>0.403166875306706</v>
      </c>
      <c r="K40" s="1" t="n">
        <v>1.33307951583615</v>
      </c>
      <c r="L40" s="1" t="n">
        <v>0.0349753975354467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130</v>
      </c>
      <c r="B41" s="1" t="s">
        <v>13</v>
      </c>
      <c r="C41" s="1" t="s">
        <v>59</v>
      </c>
      <c r="D41" s="1" t="s">
        <v>60</v>
      </c>
      <c r="E41" s="1" t="n">
        <v>1.68727710773687</v>
      </c>
      <c r="F41" s="1" t="n">
        <v>1.63376281868139</v>
      </c>
      <c r="G41" s="1" t="n">
        <v>0.0535142890554775</v>
      </c>
      <c r="H41" s="1" t="n">
        <v>0.0459200365358736</v>
      </c>
      <c r="I41" s="1" t="n">
        <v>0.00759425251960392</v>
      </c>
      <c r="J41" s="1" t="n">
        <v>0.386551862360291</v>
      </c>
      <c r="K41" s="1" t="n">
        <v>1.26743502048781</v>
      </c>
      <c r="L41" s="1" t="n">
        <v>0.0332902248887656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130</v>
      </c>
      <c r="B42" s="1" t="s">
        <v>13</v>
      </c>
      <c r="C42" s="1" t="s">
        <v>61</v>
      </c>
      <c r="D42" s="1" t="s">
        <v>60</v>
      </c>
      <c r="E42" s="1" t="n">
        <v>1.60749155543452</v>
      </c>
      <c r="F42" s="1" t="n">
        <v>1.55658720995317</v>
      </c>
      <c r="G42" s="1" t="n">
        <v>0.05090434548135</v>
      </c>
      <c r="H42" s="1" t="n">
        <v>0.0436816827435961</v>
      </c>
      <c r="I42" s="1" t="n">
        <v>0.00722266273775385</v>
      </c>
      <c r="J42" s="1" t="n">
        <v>0.370655928536541</v>
      </c>
      <c r="K42" s="1" t="n">
        <v>1.20514515188499</v>
      </c>
      <c r="L42" s="1" t="n">
        <v>0.0316904750129844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130</v>
      </c>
      <c r="B43" s="1" t="s">
        <v>13</v>
      </c>
      <c r="C43" s="1" t="s">
        <v>62</v>
      </c>
      <c r="D43" s="1" t="s">
        <v>60</v>
      </c>
      <c r="E43" s="1" t="n">
        <v>1.53164831485541</v>
      </c>
      <c r="F43" s="1" t="n">
        <v>1.48322142446165</v>
      </c>
      <c r="G43" s="1" t="n">
        <v>0.0484268903937623</v>
      </c>
      <c r="H43" s="1" t="n">
        <v>0.0415569082720627</v>
      </c>
      <c r="I43" s="1" t="n">
        <v>0.00686998212169965</v>
      </c>
      <c r="J43" s="1" t="n">
        <v>0.35544587742512</v>
      </c>
      <c r="K43" s="1" t="n">
        <v>1.14603074924024</v>
      </c>
      <c r="L43" s="1" t="n">
        <v>0.0301716881900527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130</v>
      </c>
      <c r="B44" s="1" t="s">
        <v>13</v>
      </c>
      <c r="C44" s="1" t="s">
        <v>63</v>
      </c>
      <c r="D44" s="1" t="s">
        <v>60</v>
      </c>
      <c r="E44" s="1" t="n">
        <v>1.45954250239023</v>
      </c>
      <c r="F44" s="1" t="n">
        <v>1.41346759752754</v>
      </c>
      <c r="G44" s="1" t="n">
        <v>0.0460749048626966</v>
      </c>
      <c r="H44" s="1" t="n">
        <v>0.0395396979616632</v>
      </c>
      <c r="I44" s="1" t="n">
        <v>0.00653520690103343</v>
      </c>
      <c r="J44" s="1" t="n">
        <v>0.340890151789491</v>
      </c>
      <c r="K44" s="1" t="n">
        <v>1.08992272614344</v>
      </c>
      <c r="L44" s="1" t="n">
        <v>0.0287296244573028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130</v>
      </c>
      <c r="B45" s="1" t="s">
        <v>13</v>
      </c>
      <c r="C45" s="1" t="s">
        <v>64</v>
      </c>
      <c r="D45" s="1" t="s">
        <v>60</v>
      </c>
      <c r="E45" s="1" t="n">
        <v>1.39098046778393</v>
      </c>
      <c r="F45" s="1" t="n">
        <v>1.34713871240705</v>
      </c>
      <c r="G45" s="1" t="n">
        <v>0.0438417553768832</v>
      </c>
      <c r="H45" s="1" t="n">
        <v>0.0376243667937264</v>
      </c>
      <c r="I45" s="1" t="n">
        <v>0.00621738858315687</v>
      </c>
      <c r="J45" s="1" t="n">
        <v>0.326958748472664</v>
      </c>
      <c r="K45" s="1" t="n">
        <v>1.03666146261021</v>
      </c>
      <c r="L45" s="1" t="n">
        <v>0.0273602567010529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130</v>
      </c>
      <c r="B46" s="1" t="s">
        <v>13</v>
      </c>
      <c r="C46" s="1" t="s">
        <v>65</v>
      </c>
      <c r="D46" s="1" t="s">
        <v>60</v>
      </c>
      <c r="E46" s="1" t="n">
        <v>1.32577914031453</v>
      </c>
      <c r="F46" s="1" t="n">
        <v>1.28405796787679</v>
      </c>
      <c r="G46" s="1" t="n">
        <v>0.0417211724377469</v>
      </c>
      <c r="H46" s="1" t="n">
        <v>0.0358055415791735</v>
      </c>
      <c r="I46" s="1" t="n">
        <v>0.00591563085857341</v>
      </c>
      <c r="J46" s="1" t="n">
        <v>0.313623137735718</v>
      </c>
      <c r="K46" s="1" t="n">
        <v>0.98609623891091</v>
      </c>
      <c r="L46" s="1" t="n">
        <v>0.026059763667904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130</v>
      </c>
      <c r="B47" s="1" t="s">
        <v>13</v>
      </c>
      <c r="C47" s="1" t="s">
        <v>66</v>
      </c>
      <c r="D47" s="1" t="s">
        <v>60</v>
      </c>
      <c r="E47" s="1" t="n">
        <v>1.26376541680732</v>
      </c>
      <c r="F47" s="1" t="n">
        <v>1.22405818649196</v>
      </c>
      <c r="G47" s="1" t="n">
        <v>0.0397072303153634</v>
      </c>
      <c r="H47" s="1" t="n">
        <v>0.034078143636981</v>
      </c>
      <c r="I47" s="1" t="n">
        <v>0.00562908667838248</v>
      </c>
      <c r="J47" s="1" t="n">
        <v>0.300856186831389</v>
      </c>
      <c r="K47" s="1" t="n">
        <v>0.938084707513288</v>
      </c>
      <c r="L47" s="1" t="n">
        <v>0.0248245224626476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130</v>
      </c>
      <c r="B48" s="1" t="s">
        <v>13</v>
      </c>
      <c r="C48" s="1" t="s">
        <v>67</v>
      </c>
      <c r="D48" s="1" t="s">
        <v>68</v>
      </c>
      <c r="E48" s="1" t="n">
        <v>1.20477558810477</v>
      </c>
      <c r="F48" s="1" t="n">
        <v>1.16698126023347</v>
      </c>
      <c r="G48" s="1" t="n">
        <v>0.0377943278712992</v>
      </c>
      <c r="H48" s="1" t="n">
        <v>0.0324373723815333</v>
      </c>
      <c r="I48" s="1" t="n">
        <v>0.00535695548976589</v>
      </c>
      <c r="J48" s="1" t="n">
        <v>0.288632087614204</v>
      </c>
      <c r="K48" s="1" t="n">
        <v>0.892492399903493</v>
      </c>
      <c r="L48" s="1" t="n">
        <v>0.0236511005870766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130</v>
      </c>
      <c r="B49" s="1" t="s">
        <v>13</v>
      </c>
      <c r="C49" s="1" t="s">
        <v>69</v>
      </c>
      <c r="D49" s="1" t="s">
        <v>68</v>
      </c>
      <c r="E49" s="1" t="n">
        <v>1.14865480110917</v>
      </c>
      <c r="F49" s="1" t="n">
        <v>1.11267763071078</v>
      </c>
      <c r="G49" s="1" t="n">
        <v>0.0359771703983863</v>
      </c>
      <c r="H49" s="1" t="n">
        <v>0.0308786897770038</v>
      </c>
      <c r="I49" s="1" t="n">
        <v>0.00509848062138244</v>
      </c>
      <c r="J49" s="1" t="n">
        <v>0.276926287990549</v>
      </c>
      <c r="K49" s="1" t="n">
        <v>0.849192265429055</v>
      </c>
      <c r="L49" s="1" t="n">
        <v>0.0225362476895658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130</v>
      </c>
      <c r="B50" s="1" t="s">
        <v>13</v>
      </c>
      <c r="C50" s="1" t="s">
        <v>70</v>
      </c>
      <c r="D50" s="1" t="s">
        <v>68</v>
      </c>
      <c r="E50" s="1" t="n">
        <v>1.09525655384114</v>
      </c>
      <c r="F50" s="1" t="n">
        <v>1.06100580140301</v>
      </c>
      <c r="G50" s="1" t="n">
        <v>0.0342507524381292</v>
      </c>
      <c r="H50" s="1" t="n">
        <v>0.029397805625969</v>
      </c>
      <c r="I50" s="1" t="n">
        <v>0.00485294681216017</v>
      </c>
      <c r="J50" s="1" t="n">
        <v>0.265715427016185</v>
      </c>
      <c r="K50" s="1" t="n">
        <v>0.808064239630853</v>
      </c>
      <c r="L50" s="1" t="n">
        <v>0.0214768871941062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130</v>
      </c>
      <c r="B51" s="1" t="s">
        <v>13</v>
      </c>
      <c r="C51" s="1" t="s">
        <v>71</v>
      </c>
      <c r="D51" s="1" t="s">
        <v>68</v>
      </c>
      <c r="E51" s="1" t="n">
        <v>1.04444222120694</v>
      </c>
      <c r="F51" s="1" t="n">
        <v>1.01183187966987</v>
      </c>
      <c r="G51" s="1" t="n">
        <v>0.0326103415370755</v>
      </c>
      <c r="H51" s="1" t="n">
        <v>0.0279906636598631</v>
      </c>
      <c r="I51" s="1" t="n">
        <v>0.00461967787721236</v>
      </c>
      <c r="J51" s="1" t="n">
        <v>0.254977273454519</v>
      </c>
      <c r="K51" s="1" t="n">
        <v>0.768994839806071</v>
      </c>
      <c r="L51" s="1" t="n">
        <v>0.020470107946354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130</v>
      </c>
      <c r="B52" s="1" t="s">
        <v>13</v>
      </c>
      <c r="C52" s="1" t="s">
        <v>72</v>
      </c>
      <c r="D52" s="1" t="s">
        <v>68</v>
      </c>
      <c r="E52" s="1" t="n">
        <v>0.996331072667367</v>
      </c>
      <c r="F52" s="1" t="n">
        <v>0.965269629380528</v>
      </c>
      <c r="G52" s="1" t="n">
        <v>0.0310614432868387</v>
      </c>
      <c r="H52" s="1" t="n">
        <v>0.0266619881682453</v>
      </c>
      <c r="I52" s="1" t="n">
        <v>0.00439945511859338</v>
      </c>
      <c r="J52" s="1" t="n">
        <v>0.244715022355329</v>
      </c>
      <c r="K52" s="1" t="n">
        <v>0.732093791932365</v>
      </c>
      <c r="L52" s="1" t="n">
        <v>0.0195222583796726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130</v>
      </c>
      <c r="B53" s="1" t="s">
        <v>13</v>
      </c>
      <c r="C53" s="1" t="s">
        <v>73</v>
      </c>
      <c r="D53" s="1" t="s">
        <v>68</v>
      </c>
      <c r="E53" s="1" t="n">
        <v>0.955875793176789</v>
      </c>
      <c r="F53" s="1" t="n">
        <v>0.92607375361072</v>
      </c>
      <c r="G53" s="1" t="n">
        <v>0.0298020395660687</v>
      </c>
      <c r="H53" s="1" t="n">
        <v>0.0255815841870305</v>
      </c>
      <c r="I53" s="1" t="n">
        <v>0.00422045537903815</v>
      </c>
      <c r="J53" s="1" t="n">
        <v>0.235405391599505</v>
      </c>
      <c r="K53" s="1" t="n">
        <v>0.701655122083874</v>
      </c>
      <c r="L53" s="1" t="n">
        <v>0.0188152794934106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130</v>
      </c>
      <c r="B54" s="1" t="s">
        <v>13</v>
      </c>
      <c r="C54" s="1" t="s">
        <v>74</v>
      </c>
      <c r="D54" s="1" t="s">
        <v>68</v>
      </c>
      <c r="E54" s="1" t="n">
        <v>0.92156774966672</v>
      </c>
      <c r="F54" s="1" t="n">
        <v>0.892795435725978</v>
      </c>
      <c r="G54" s="1" t="n">
        <v>0.0287723139407426</v>
      </c>
      <c r="H54" s="1" t="n">
        <v>0.0246981583825269</v>
      </c>
      <c r="I54" s="1" t="n">
        <v>0.00407415555821566</v>
      </c>
      <c r="J54" s="1" t="n">
        <v>0.226906583463414</v>
      </c>
      <c r="K54" s="1" t="n">
        <v>0.676364993138344</v>
      </c>
      <c r="L54" s="1" t="n">
        <v>0.0182961730649617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130</v>
      </c>
      <c r="B55" s="1" t="s">
        <v>13</v>
      </c>
      <c r="C55" s="1" t="s">
        <v>75</v>
      </c>
      <c r="D55" s="1" t="s">
        <v>76</v>
      </c>
      <c r="E55" s="1" t="n">
        <v>0.892241876282145</v>
      </c>
      <c r="F55" s="1" t="n">
        <v>0.864315825689408</v>
      </c>
      <c r="G55" s="1" t="n">
        <v>0.0279260505927367</v>
      </c>
      <c r="H55" s="1" t="n">
        <v>0.0239720818174804</v>
      </c>
      <c r="I55" s="1" t="n">
        <v>0.00395396877525629</v>
      </c>
      <c r="J55" s="1" t="n">
        <v>0.219111191526917</v>
      </c>
      <c r="K55" s="1" t="n">
        <v>0.655206500187903</v>
      </c>
      <c r="L55" s="1" t="n">
        <v>0.0179241845673246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130</v>
      </c>
      <c r="B56" s="1" t="s">
        <v>13</v>
      </c>
      <c r="C56" s="1" t="s">
        <v>77</v>
      </c>
      <c r="D56" s="1" t="s">
        <v>76</v>
      </c>
      <c r="E56" s="1" t="n">
        <v>0.86699608260234</v>
      </c>
      <c r="F56" s="1" t="n">
        <v>0.839768543608945</v>
      </c>
      <c r="G56" s="1" t="n">
        <v>0.0272275389933948</v>
      </c>
      <c r="H56" s="1" t="n">
        <v>0.0233727349675219</v>
      </c>
      <c r="I56" s="1" t="n">
        <v>0.00385480402587291</v>
      </c>
      <c r="J56" s="1" t="n">
        <v>0.211936426048058</v>
      </c>
      <c r="K56" s="1" t="n">
        <v>0.637391552108184</v>
      </c>
      <c r="L56" s="1" t="n">
        <v>0.0176681044460979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130</v>
      </c>
      <c r="B57" s="1" t="s">
        <v>13</v>
      </c>
      <c r="C57" s="1" t="s">
        <v>78</v>
      </c>
      <c r="D57" s="1" t="s">
        <v>76</v>
      </c>
      <c r="E57" s="1" t="n">
        <v>0.845129593155454</v>
      </c>
      <c r="F57" s="1" t="n">
        <v>0.818480425721044</v>
      </c>
      <c r="G57" s="1" t="n">
        <v>0.0266491674344101</v>
      </c>
      <c r="H57" s="1" t="n">
        <v>0.0228764436317315</v>
      </c>
      <c r="I57" s="1" t="n">
        <v>0.00377272380267862</v>
      </c>
      <c r="J57" s="1" t="n">
        <v>0.205317220850016</v>
      </c>
      <c r="K57" s="1" t="n">
        <v>0.622308251448905</v>
      </c>
      <c r="L57" s="1" t="n">
        <v>0.0175041208565327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130</v>
      </c>
      <c r="B58" s="1" t="s">
        <v>13</v>
      </c>
      <c r="C58" s="1" t="s">
        <v>79</v>
      </c>
      <c r="D58" s="1" t="s">
        <v>76</v>
      </c>
      <c r="E58" s="1" t="n">
        <v>0.826095866401119</v>
      </c>
      <c r="F58" s="1" t="n">
        <v>0.799926306344877</v>
      </c>
      <c r="G58" s="1" t="n">
        <v>0.0261695600562423</v>
      </c>
      <c r="H58" s="1" t="n">
        <v>0.022464881052604</v>
      </c>
      <c r="I58" s="1" t="n">
        <v>0.0037046790036383</v>
      </c>
      <c r="J58" s="1" t="n">
        <v>0.199201376723868</v>
      </c>
      <c r="K58" s="1" t="n">
        <v>0.609480362538655</v>
      </c>
      <c r="L58" s="1" t="n">
        <v>0.0174141271385966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130</v>
      </c>
      <c r="B59" s="1" t="s">
        <v>13</v>
      </c>
      <c r="C59" s="1" t="s">
        <v>80</v>
      </c>
      <c r="D59" s="1" t="s">
        <v>76</v>
      </c>
      <c r="E59" s="1" t="n">
        <v>0.809466700956578</v>
      </c>
      <c r="F59" s="1" t="n">
        <v>0.783694561135327</v>
      </c>
      <c r="G59" s="1" t="n">
        <v>0.0257721398212505</v>
      </c>
      <c r="H59" s="1" t="n">
        <v>0.0221238354096495</v>
      </c>
      <c r="I59" s="1" t="n">
        <v>0.00364830441160104</v>
      </c>
      <c r="J59" s="1" t="n">
        <v>0.193546140515967</v>
      </c>
      <c r="K59" s="1" t="n">
        <v>0.5985361618537</v>
      </c>
      <c r="L59" s="1" t="n">
        <v>0.017384398586911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130</v>
      </c>
      <c r="B60" s="1" t="s">
        <v>13</v>
      </c>
      <c r="C60" s="1" t="s">
        <v>81</v>
      </c>
      <c r="D60" s="1" t="s">
        <v>76</v>
      </c>
      <c r="E60" s="1" t="n">
        <v>0.794904899509627</v>
      </c>
      <c r="F60" s="1" t="n">
        <v>0.769460876124636</v>
      </c>
      <c r="G60" s="1" t="n">
        <v>0.0254440233849906</v>
      </c>
      <c r="H60" s="1" t="n">
        <v>0.0218422620123258</v>
      </c>
      <c r="I60" s="1" t="n">
        <v>0.00360176137266476</v>
      </c>
      <c r="J60" s="1" t="n">
        <v>0.188315793902449</v>
      </c>
      <c r="K60" s="1" t="n">
        <v>0.589184540251525</v>
      </c>
      <c r="L60" s="1" t="n">
        <v>0.0174045653556526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130</v>
      </c>
      <c r="B61" s="1" t="s">
        <v>13</v>
      </c>
      <c r="C61" s="1" t="s">
        <v>82</v>
      </c>
      <c r="D61" s="1" t="s">
        <v>76</v>
      </c>
      <c r="E61" s="1" t="n">
        <v>0.782143461892394</v>
      </c>
      <c r="F61" s="1" t="n">
        <v>0.756968288589901</v>
      </c>
      <c r="G61" s="1" t="n">
        <v>0.0251751733024931</v>
      </c>
      <c r="H61" s="1" t="n">
        <v>0.0216115562298261</v>
      </c>
      <c r="I61" s="1" t="n">
        <v>0.00356361707266697</v>
      </c>
      <c r="J61" s="1" t="n">
        <v>0.183479950684523</v>
      </c>
      <c r="K61" s="1" t="n">
        <v>0.581196690905366</v>
      </c>
      <c r="L61" s="1" t="n">
        <v>0.0174668203025052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130</v>
      </c>
      <c r="B62" s="1" t="s">
        <v>13</v>
      </c>
      <c r="C62" s="1" t="s">
        <v>83</v>
      </c>
      <c r="D62" s="1" t="s">
        <v>84</v>
      </c>
      <c r="E62" s="1" t="n">
        <v>0.77096974902038</v>
      </c>
      <c r="F62" s="1" t="n">
        <v>0.746012000113423</v>
      </c>
      <c r="G62" s="1" t="n">
        <v>0.0249577489069572</v>
      </c>
      <c r="H62" s="1" t="n">
        <v>0.0214249968345902</v>
      </c>
      <c r="I62" s="1" t="n">
        <v>0.00353275207236697</v>
      </c>
      <c r="J62" s="1" t="n">
        <v>0.179012350309437</v>
      </c>
      <c r="K62" s="1" t="n">
        <v>0.574392087198876</v>
      </c>
      <c r="L62" s="1" t="n">
        <v>0.0175653115120668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130</v>
      </c>
      <c r="B63" s="1" t="s">
        <v>13</v>
      </c>
      <c r="C63" s="1" t="s">
        <v>85</v>
      </c>
      <c r="D63" s="1" t="s">
        <v>84</v>
      </c>
      <c r="E63" s="1" t="n">
        <v>0.761213425004427</v>
      </c>
      <c r="F63" s="1" t="n">
        <v>0.736427814991419</v>
      </c>
      <c r="G63" s="1" t="n">
        <v>0.0247856100130073</v>
      </c>
      <c r="H63" s="1" t="n">
        <v>0.0212773204291456</v>
      </c>
      <c r="I63" s="1" t="n">
        <v>0.00350828958386172</v>
      </c>
      <c r="J63" s="1" t="n">
        <v>0.174889998405967</v>
      </c>
      <c r="K63" s="1" t="n">
        <v>0.568627747768434</v>
      </c>
      <c r="L63" s="1" t="n">
        <v>0.0176956788300262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130</v>
      </c>
      <c r="B64" s="1" t="s">
        <v>13</v>
      </c>
      <c r="C64" s="1" t="s">
        <v>86</v>
      </c>
      <c r="D64" s="1" t="s">
        <v>84</v>
      </c>
      <c r="E64" s="1" t="n">
        <v>0.752737267457933</v>
      </c>
      <c r="F64" s="1" t="n">
        <v>0.728083329640569</v>
      </c>
      <c r="G64" s="1" t="n">
        <v>0.0246539378173648</v>
      </c>
      <c r="H64" s="1" t="n">
        <v>0.0211643963937191</v>
      </c>
      <c r="I64" s="1" t="n">
        <v>0.00348954142364566</v>
      </c>
      <c r="J64" s="1" t="n">
        <v>0.171092549768617</v>
      </c>
      <c r="K64" s="1" t="n">
        <v>0.56379001578355</v>
      </c>
      <c r="L64" s="1" t="n">
        <v>0.0178547019057664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130</v>
      </c>
      <c r="B65" s="1" t="s">
        <v>13</v>
      </c>
      <c r="C65" s="1" t="s">
        <v>87</v>
      </c>
      <c r="D65" s="1" t="s">
        <v>84</v>
      </c>
      <c r="E65" s="1" t="n">
        <v>0.74543015360538</v>
      </c>
      <c r="F65" s="1" t="n">
        <v>0.720871208155118</v>
      </c>
      <c r="G65" s="1" t="n">
        <v>0.0245589454502619</v>
      </c>
      <c r="H65" s="1" t="n">
        <v>0.0210829787240888</v>
      </c>
      <c r="I65" s="1" t="n">
        <v>0.00347596672617307</v>
      </c>
      <c r="J65" s="1" t="n">
        <v>0.167601860724372</v>
      </c>
      <c r="K65" s="1" t="n">
        <v>0.559788258840007</v>
      </c>
      <c r="L65" s="1" t="n">
        <v>0.0180400340409999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130</v>
      </c>
      <c r="B66" s="1" t="s">
        <v>13</v>
      </c>
      <c r="C66" s="1" t="s">
        <v>88</v>
      </c>
      <c r="D66" s="1" t="s">
        <v>84</v>
      </c>
      <c r="E66" s="1" t="n">
        <v>0.739201696561942</v>
      </c>
      <c r="F66" s="1" t="n">
        <v>0.71470403959044</v>
      </c>
      <c r="G66" s="1" t="n">
        <v>0.0244976569715028</v>
      </c>
      <c r="H66" s="1" t="n">
        <v>0.0210305165686641</v>
      </c>
      <c r="I66" s="1" t="n">
        <v>0.00346714040283873</v>
      </c>
      <c r="J66" s="1" t="n">
        <v>0.164401659971581</v>
      </c>
      <c r="K66" s="1" t="n">
        <v>0.556550034884989</v>
      </c>
      <c r="L66" s="1" t="n">
        <v>0.0182500017053722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130</v>
      </c>
      <c r="B67" s="1" t="s">
        <v>13</v>
      </c>
      <c r="C67" s="1" t="s">
        <v>89</v>
      </c>
      <c r="D67" s="1" t="s">
        <v>84</v>
      </c>
      <c r="E67" s="1" t="n">
        <v>0.733978133505023</v>
      </c>
      <c r="F67" s="1" t="n">
        <v>0.709510394956838</v>
      </c>
      <c r="G67" s="1" t="n">
        <v>0.0244677385481846</v>
      </c>
      <c r="H67" s="1" t="n">
        <v>0.0210050095144776</v>
      </c>
      <c r="I67" s="1" t="n">
        <v>0.00346272903370702</v>
      </c>
      <c r="J67" s="1" t="n">
        <v>0.161477302514736</v>
      </c>
      <c r="K67" s="1" t="n">
        <v>0.554017376923701</v>
      </c>
      <c r="L67" s="1" t="n">
        <v>0.0184834540665857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130</v>
      </c>
      <c r="B68" s="1" t="s">
        <v>13</v>
      </c>
      <c r="C68" s="1" t="s">
        <v>90</v>
      </c>
      <c r="D68" s="1" t="s">
        <v>84</v>
      </c>
      <c r="E68" s="1" t="n">
        <v>0.729699164405094</v>
      </c>
      <c r="F68" s="1" t="n">
        <v>0.705231795022086</v>
      </c>
      <c r="G68" s="1" t="n">
        <v>0.0244673693830077</v>
      </c>
      <c r="H68" s="1" t="n">
        <v>0.0210048969591839</v>
      </c>
      <c r="I68" s="1" t="n">
        <v>0.00346247242382373</v>
      </c>
      <c r="J68" s="1" t="n">
        <v>0.158815582175491</v>
      </c>
      <c r="K68" s="1" t="n">
        <v>0.552143931772066</v>
      </c>
      <c r="L68" s="1" t="n">
        <v>0.0187396504575368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130</v>
      </c>
      <c r="B69" s="1" t="s">
        <v>13</v>
      </c>
      <c r="C69" s="1" t="s">
        <v>91</v>
      </c>
      <c r="D69" s="1" t="s">
        <v>92</v>
      </c>
      <c r="E69" s="1" t="n">
        <v>0.726315513583968</v>
      </c>
      <c r="F69" s="1" t="n">
        <v>0.701820370665999</v>
      </c>
      <c r="G69" s="1" t="n">
        <v>0.024495142917969</v>
      </c>
      <c r="H69" s="1" t="n">
        <v>0.0210289734419889</v>
      </c>
      <c r="I69" s="1" t="n">
        <v>0.0034661694759802</v>
      </c>
      <c r="J69" s="1" t="n">
        <v>0.156404585722989</v>
      </c>
      <c r="K69" s="1" t="n">
        <v>0.550892751338732</v>
      </c>
      <c r="L69" s="1" t="n">
        <v>0.019018176522247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130</v>
      </c>
      <c r="B70" s="1" t="s">
        <v>13</v>
      </c>
      <c r="C70" s="1" t="s">
        <v>93</v>
      </c>
      <c r="D70" s="1" t="s">
        <v>92</v>
      </c>
      <c r="E70" s="1" t="n">
        <v>0.7237870421163</v>
      </c>
      <c r="F70" s="1" t="n">
        <v>0.699237051007806</v>
      </c>
      <c r="G70" s="1" t="n">
        <v>0.0245499911084939</v>
      </c>
      <c r="H70" s="1" t="n">
        <v>0.0210763237540558</v>
      </c>
      <c r="I70" s="1" t="n">
        <v>0.00347366735443807</v>
      </c>
      <c r="J70" s="1" t="n">
        <v>0.154233576917614</v>
      </c>
      <c r="K70" s="1" t="n">
        <v>0.550234583212835</v>
      </c>
      <c r="L70" s="1" t="n">
        <v>0.0193188819858507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130</v>
      </c>
      <c r="B71" s="1" t="s">
        <v>13</v>
      </c>
      <c r="C71" s="1" t="s">
        <v>94</v>
      </c>
      <c r="D71" s="1" t="s">
        <v>92</v>
      </c>
      <c r="E71" s="1" t="n">
        <v>0.72208128123464</v>
      </c>
      <c r="F71" s="1" t="n">
        <v>0.697450154934479</v>
      </c>
      <c r="G71" s="1" t="n">
        <v>0.0246311263001611</v>
      </c>
      <c r="H71" s="1" t="n">
        <v>0.0211462731391309</v>
      </c>
      <c r="I71" s="1" t="n">
        <v>0.00348485316103014</v>
      </c>
      <c r="J71" s="1" t="n">
        <v>0.152292902396321</v>
      </c>
      <c r="K71" s="1" t="n">
        <v>0.550146544135822</v>
      </c>
      <c r="L71" s="1" t="n">
        <v>0.0196418347024973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130</v>
      </c>
      <c r="B72" s="1" t="s">
        <v>13</v>
      </c>
      <c r="C72" s="1" t="s">
        <v>95</v>
      </c>
      <c r="D72" s="1" t="s">
        <v>92</v>
      </c>
      <c r="E72" s="1" t="n">
        <v>0.721172288710131</v>
      </c>
      <c r="F72" s="1" t="n">
        <v>0.696434292145139</v>
      </c>
      <c r="G72" s="1" t="n">
        <v>0.0247379965649918</v>
      </c>
      <c r="H72" s="1" t="n">
        <v>0.0212383490315941</v>
      </c>
      <c r="I72" s="1" t="n">
        <v>0.00349964753339768</v>
      </c>
      <c r="J72" s="1" t="n">
        <v>0.150573913834834</v>
      </c>
      <c r="K72" s="1" t="n">
        <v>0.550611087924736</v>
      </c>
      <c r="L72" s="1" t="n">
        <v>0.0199872869505605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130</v>
      </c>
      <c r="B73" s="1" t="s">
        <v>13</v>
      </c>
      <c r="C73" s="1" t="s">
        <v>96</v>
      </c>
      <c r="D73" s="1" t="s">
        <v>92</v>
      </c>
      <c r="E73" s="1" t="n">
        <v>0.721039754166236</v>
      </c>
      <c r="F73" s="1" t="n">
        <v>0.696169502804408</v>
      </c>
      <c r="G73" s="1" t="n">
        <v>0.0248702513618281</v>
      </c>
      <c r="H73" s="1" t="n">
        <v>0.0213522516434213</v>
      </c>
      <c r="I73" s="1" t="n">
        <v>0.00351799971840678</v>
      </c>
      <c r="J73" s="1" t="n">
        <v>0.149068902546502</v>
      </c>
      <c r="K73" s="1" t="n">
        <v>0.551615200668675</v>
      </c>
      <c r="L73" s="1" t="n">
        <v>0.0203556509510589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130</v>
      </c>
      <c r="B74" s="1" t="s">
        <v>13</v>
      </c>
      <c r="C74" s="1" t="s">
        <v>97</v>
      </c>
      <c r="D74" s="1" t="s">
        <v>92</v>
      </c>
      <c r="E74" s="1" t="n">
        <v>0.721668297354096</v>
      </c>
      <c r="F74" s="1" t="n">
        <v>0.696640582204268</v>
      </c>
      <c r="G74" s="1" t="n">
        <v>0.0250277151498275</v>
      </c>
      <c r="H74" s="1" t="n">
        <v>0.0214878313672867</v>
      </c>
      <c r="I74" s="1" t="n">
        <v>0.00353988378254089</v>
      </c>
      <c r="J74" s="1" t="n">
        <v>0.147771043860783</v>
      </c>
      <c r="K74" s="1" t="n">
        <v>0.553149772142419</v>
      </c>
      <c r="L74" s="1" t="n">
        <v>0.020747481350894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130</v>
      </c>
      <c r="B75" s="1" t="s">
        <v>13</v>
      </c>
      <c r="C75" s="1" t="s">
        <v>98</v>
      </c>
      <c r="D75" s="1" t="s">
        <v>92</v>
      </c>
      <c r="E75" s="1" t="n">
        <v>0.723046917029114</v>
      </c>
      <c r="F75" s="1" t="n">
        <v>0.697836549866018</v>
      </c>
      <c r="G75" s="1" t="n">
        <v>0.0252103671630958</v>
      </c>
      <c r="H75" s="1" t="n">
        <v>0.0216450714596302</v>
      </c>
      <c r="I75" s="1" t="n">
        <v>0.00356529570346557</v>
      </c>
      <c r="J75" s="1" t="n">
        <v>0.146674349434498</v>
      </c>
      <c r="K75" s="1" t="n">
        <v>0.555209104602558</v>
      </c>
      <c r="L75" s="1" t="n">
        <v>0.0211634629920582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130</v>
      </c>
      <c r="B76" s="1" t="s">
        <v>13</v>
      </c>
      <c r="C76" s="1" t="s">
        <v>99</v>
      </c>
      <c r="D76" s="1" t="s">
        <v>100</v>
      </c>
      <c r="E76" s="1" t="n">
        <v>0.725168558322026</v>
      </c>
      <c r="F76" s="1" t="n">
        <v>0.699750232329634</v>
      </c>
      <c r="G76" s="1" t="n">
        <v>0.0254183259923914</v>
      </c>
      <c r="H76" s="1" t="n">
        <v>0.0218240748430789</v>
      </c>
      <c r="I76" s="1" t="n">
        <v>0.00359425114931256</v>
      </c>
      <c r="J76" s="1" t="n">
        <v>0.145773626203261</v>
      </c>
      <c r="K76" s="1" t="n">
        <v>0.557790529394131</v>
      </c>
      <c r="L76" s="1" t="n">
        <v>0.0216044027246334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130</v>
      </c>
      <c r="B77" s="1" t="s">
        <v>13</v>
      </c>
      <c r="C77" s="1" t="s">
        <v>101</v>
      </c>
      <c r="D77" s="1" t="s">
        <v>100</v>
      </c>
      <c r="E77" s="1" t="n">
        <v>0.728029774227225</v>
      </c>
      <c r="F77" s="1" t="n">
        <v>0.702377936276447</v>
      </c>
      <c r="G77" s="1" t="n">
        <v>0.0256518379507783</v>
      </c>
      <c r="H77" s="1" t="n">
        <v>0.0220250541514034</v>
      </c>
      <c r="I77" s="1" t="n">
        <v>0.00362678379937482</v>
      </c>
      <c r="J77" s="1" t="n">
        <v>0.145064441059962</v>
      </c>
      <c r="K77" s="1" t="n">
        <v>0.560894108818134</v>
      </c>
      <c r="L77" s="1" t="n">
        <v>0.02207122434913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130</v>
      </c>
      <c r="B78" s="1" t="s">
        <v>13</v>
      </c>
      <c r="C78" s="1" t="s">
        <v>102</v>
      </c>
      <c r="D78" s="1" t="s">
        <v>100</v>
      </c>
      <c r="E78" s="1" t="n">
        <v>0.731630462665105</v>
      </c>
      <c r="F78" s="1" t="n">
        <v>0.705719194214972</v>
      </c>
      <c r="G78" s="1" t="n">
        <v>0.0259112684501324</v>
      </c>
      <c r="H78" s="1" t="n">
        <v>0.0222483243545879</v>
      </c>
      <c r="I78" s="1" t="n">
        <v>0.00366294409554445</v>
      </c>
      <c r="J78" s="1" t="n">
        <v>0.144543090607786</v>
      </c>
      <c r="K78" s="1" t="n">
        <v>0.564522406038424</v>
      </c>
      <c r="L78" s="1" t="n">
        <v>0.0225649660188948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130</v>
      </c>
      <c r="B79" s="1" t="s">
        <v>13</v>
      </c>
      <c r="C79" s="1" t="s">
        <v>103</v>
      </c>
      <c r="D79" s="1" t="s">
        <v>100</v>
      </c>
      <c r="E79" s="1" t="n">
        <v>0.735973664987155</v>
      </c>
      <c r="F79" s="1" t="n">
        <v>0.709776569182731</v>
      </c>
      <c r="G79" s="1" t="n">
        <v>0.0261970958044232</v>
      </c>
      <c r="H79" s="1" t="n">
        <v>0.0224942974636386</v>
      </c>
      <c r="I79" s="1" t="n">
        <v>0.00370279834078464</v>
      </c>
      <c r="J79" s="1" t="n">
        <v>0.1442065755155</v>
      </c>
      <c r="K79" s="1" t="n">
        <v>0.568680309855363</v>
      </c>
      <c r="L79" s="1" t="n">
        <v>0.0230867796162918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130</v>
      </c>
      <c r="B80" s="1" t="s">
        <v>13</v>
      </c>
      <c r="C80" s="1" t="s">
        <v>104</v>
      </c>
      <c r="D80" s="1" t="s">
        <v>100</v>
      </c>
      <c r="E80" s="1" t="n">
        <v>0.741065415137771</v>
      </c>
      <c r="F80" s="1" t="n">
        <v>0.714555508119032</v>
      </c>
      <c r="G80" s="1" t="n">
        <v>0.0265099070187397</v>
      </c>
      <c r="H80" s="1" t="n">
        <v>0.0227634789373954</v>
      </c>
      <c r="I80" s="1" t="n">
        <v>0.0037464280813443</v>
      </c>
      <c r="J80" s="1" t="n">
        <v>0.144052579128815</v>
      </c>
      <c r="K80" s="1" t="n">
        <v>0.573374904256215</v>
      </c>
      <c r="L80" s="1" t="n">
        <v>0.0236379317527416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130</v>
      </c>
      <c r="B81" s="1" t="s">
        <v>13</v>
      </c>
      <c r="C81" s="1" t="s">
        <v>105</v>
      </c>
      <c r="D81" s="1" t="s">
        <v>100</v>
      </c>
      <c r="E81" s="1" t="n">
        <v>0.746914631232276</v>
      </c>
      <c r="F81" s="1" t="n">
        <v>0.720064236000725</v>
      </c>
      <c r="G81" s="1" t="n">
        <v>0.0268503952315509</v>
      </c>
      <c r="H81" s="1" t="n">
        <v>0.0230564655066278</v>
      </c>
      <c r="I81" s="1" t="n">
        <v>0.00379392972492308</v>
      </c>
      <c r="J81" s="1" t="n">
        <v>0.144079450081602</v>
      </c>
      <c r="K81" s="1" t="n">
        <v>0.57861537500632</v>
      </c>
      <c r="L81" s="1" t="n">
        <v>0.0242198061443529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130</v>
      </c>
      <c r="B82" s="1" t="s">
        <v>13</v>
      </c>
      <c r="C82" s="1" t="s">
        <v>106</v>
      </c>
      <c r="D82" s="1" t="s">
        <v>100</v>
      </c>
      <c r="E82" s="1" t="n">
        <v>0.753533043256853</v>
      </c>
      <c r="F82" s="1" t="n">
        <v>0.72631368469655</v>
      </c>
      <c r="G82" s="1" t="n">
        <v>0.0272193585603035</v>
      </c>
      <c r="H82" s="1" t="n">
        <v>0.0233739442015016</v>
      </c>
      <c r="I82" s="1" t="n">
        <v>0.00384541435880183</v>
      </c>
      <c r="J82" s="1" t="n">
        <v>0.144286188716603</v>
      </c>
      <c r="K82" s="1" t="n">
        <v>0.584412947349461</v>
      </c>
      <c r="L82" s="1" t="n">
        <v>0.0248339071907887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130</v>
      </c>
      <c r="B83" s="1" t="s">
        <v>13</v>
      </c>
      <c r="C83" s="1" t="s">
        <v>107</v>
      </c>
      <c r="D83" s="1" t="s">
        <v>108</v>
      </c>
      <c r="E83" s="1" t="n">
        <v>0.760819710478195</v>
      </c>
      <c r="F83" s="1" t="n">
        <v>0.733206834391959</v>
      </c>
      <c r="G83" s="1" t="n">
        <v>0.0276128760862355</v>
      </c>
      <c r="H83" s="1" t="n">
        <v>0.0237125507554835</v>
      </c>
      <c r="I83" s="1" t="n">
        <v>0.003900325330752</v>
      </c>
      <c r="J83" s="1" t="n">
        <v>0.144659989548618</v>
      </c>
      <c r="K83" s="1" t="n">
        <v>0.590683115640044</v>
      </c>
      <c r="L83" s="1" t="n">
        <v>0.0254766052895332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130</v>
      </c>
      <c r="B84" s="1" t="s">
        <v>13</v>
      </c>
      <c r="C84" s="1" t="s">
        <v>109</v>
      </c>
      <c r="D84" s="1" t="s">
        <v>108</v>
      </c>
      <c r="E84" s="1" t="n">
        <v>0.766383133985194</v>
      </c>
      <c r="F84" s="1" t="n">
        <v>0.738451973671881</v>
      </c>
      <c r="G84" s="1" t="n">
        <v>0.0279311603133124</v>
      </c>
      <c r="H84" s="1" t="n">
        <v>0.023986613187909</v>
      </c>
      <c r="I84" s="1" t="n">
        <v>0.00394454712540337</v>
      </c>
      <c r="J84" s="1" t="n">
        <v>0.14494061329077</v>
      </c>
      <c r="K84" s="1" t="n">
        <v>0.595403265612077</v>
      </c>
      <c r="L84" s="1" t="n">
        <v>0.0260392550823471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130</v>
      </c>
      <c r="B85" s="1" t="s">
        <v>13</v>
      </c>
      <c r="C85" s="1" t="s">
        <v>110</v>
      </c>
      <c r="D85" s="1" t="s">
        <v>108</v>
      </c>
      <c r="E85" s="1" t="n">
        <v>0.770641747495869</v>
      </c>
      <c r="F85" s="1" t="n">
        <v>0.742450232423876</v>
      </c>
      <c r="G85" s="1" t="n">
        <v>0.0281915150719933</v>
      </c>
      <c r="H85" s="1" t="n">
        <v>0.0242109803788579</v>
      </c>
      <c r="I85" s="1" t="n">
        <v>0.00398053469313546</v>
      </c>
      <c r="J85" s="1" t="n">
        <v>0.145168121157663</v>
      </c>
      <c r="K85" s="1" t="n">
        <v>0.598934077308818</v>
      </c>
      <c r="L85" s="1" t="n">
        <v>0.0265395490293882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130</v>
      </c>
      <c r="B86" s="1" t="s">
        <v>13</v>
      </c>
      <c r="C86" s="1" t="s">
        <v>111</v>
      </c>
      <c r="D86" s="1" t="s">
        <v>108</v>
      </c>
      <c r="E86" s="1" t="n">
        <v>0.773890808557829</v>
      </c>
      <c r="F86" s="1" t="n">
        <v>0.74548461101081</v>
      </c>
      <c r="G86" s="1" t="n">
        <v>0.0284061975470187</v>
      </c>
      <c r="H86" s="1" t="n">
        <v>0.024396168570177</v>
      </c>
      <c r="I86" s="1" t="n">
        <v>0.00401002897684168</v>
      </c>
      <c r="J86" s="1" t="n">
        <v>0.145368049236829</v>
      </c>
      <c r="K86" s="1" t="n">
        <v>0.601532937317424</v>
      </c>
      <c r="L86" s="1" t="n">
        <v>0.026989822003576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130</v>
      </c>
      <c r="B87" s="1" t="s">
        <v>13</v>
      </c>
      <c r="C87" s="1" t="s">
        <v>112</v>
      </c>
      <c r="D87" s="1" t="s">
        <v>108</v>
      </c>
      <c r="E87" s="1" t="n">
        <v>0.7763412670116</v>
      </c>
      <c r="F87" s="1" t="n">
        <v>0.747757259458674</v>
      </c>
      <c r="G87" s="1" t="n">
        <v>0.0285840075529254</v>
      </c>
      <c r="H87" s="1" t="n">
        <v>0.024549726148836</v>
      </c>
      <c r="I87" s="1" t="n">
        <v>0.00403428140408939</v>
      </c>
      <c r="J87" s="1" t="n">
        <v>0.14555641413154</v>
      </c>
      <c r="K87" s="1" t="n">
        <v>0.603386071289049</v>
      </c>
      <c r="L87" s="1" t="n">
        <v>0.0273987815910108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130</v>
      </c>
      <c r="B88" s="1" t="s">
        <v>13</v>
      </c>
      <c r="C88" s="1" t="s">
        <v>113</v>
      </c>
      <c r="D88" s="1" t="s">
        <v>108</v>
      </c>
      <c r="E88" s="1" t="n">
        <v>0.778146043363679</v>
      </c>
      <c r="F88" s="1" t="n">
        <v>0.749414679891475</v>
      </c>
      <c r="G88" s="1" t="n">
        <v>0.0287313634722039</v>
      </c>
      <c r="H88" s="1" t="n">
        <v>0.0246771575443268</v>
      </c>
      <c r="I88" s="1" t="n">
        <v>0.00405420592787711</v>
      </c>
      <c r="J88" s="1" t="n">
        <v>0.145743015153657</v>
      </c>
      <c r="K88" s="1" t="n">
        <v>0.60463035462421</v>
      </c>
      <c r="L88" s="1" t="n">
        <v>0.0277726735858114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130</v>
      </c>
      <c r="B89" s="1" t="s">
        <v>13</v>
      </c>
      <c r="C89" s="1" t="s">
        <v>114</v>
      </c>
      <c r="D89" s="1" t="s">
        <v>108</v>
      </c>
      <c r="E89" s="1" t="n">
        <v>0.779417846403027</v>
      </c>
      <c r="F89" s="1" t="n">
        <v>0.750564813810618</v>
      </c>
      <c r="G89" s="1" t="n">
        <v>0.0288530325924089</v>
      </c>
      <c r="H89" s="1" t="n">
        <v>0.0247825503121349</v>
      </c>
      <c r="I89" s="1" t="n">
        <v>0.00407048228027395</v>
      </c>
      <c r="J89" s="1" t="n">
        <v>0.145933610231859</v>
      </c>
      <c r="K89" s="1" t="n">
        <v>0.605368168500443</v>
      </c>
      <c r="L89" s="1" t="n">
        <v>0.0281160676707256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130</v>
      </c>
      <c r="B90" s="1" t="s">
        <v>13</v>
      </c>
      <c r="C90" s="1" t="s">
        <v>115</v>
      </c>
      <c r="D90" s="1" t="s">
        <v>116</v>
      </c>
      <c r="E90" s="1" t="n">
        <v>0.780241294419997</v>
      </c>
      <c r="F90" s="1" t="n">
        <v>0.751288666061922</v>
      </c>
      <c r="G90" s="1" t="n">
        <v>0.0289526283580757</v>
      </c>
      <c r="H90" s="1" t="n">
        <v>0.0248690020440452</v>
      </c>
      <c r="I90" s="1" t="n">
        <v>0.00408362631403052</v>
      </c>
      <c r="J90" s="1" t="n">
        <v>0.146131347563754</v>
      </c>
      <c r="K90" s="1" t="n">
        <v>0.605677559356467</v>
      </c>
      <c r="L90" s="1" t="n">
        <v>0.0284323874997764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130</v>
      </c>
      <c r="B91" s="1" t="s">
        <v>13</v>
      </c>
      <c r="C91" s="1" t="s">
        <v>117</v>
      </c>
      <c r="D91" s="1" t="s">
        <v>116</v>
      </c>
      <c r="E91" s="1" t="n">
        <v>0.780681193251305</v>
      </c>
      <c r="F91" s="1" t="n">
        <v>0.751648243132448</v>
      </c>
      <c r="G91" s="1" t="n">
        <v>0.0290329501188565</v>
      </c>
      <c r="H91" s="1" t="n">
        <v>0.0249389120214777</v>
      </c>
      <c r="I91" s="1" t="n">
        <v>0.00409403809737887</v>
      </c>
      <c r="J91" s="1" t="n">
        <v>0.146337705793705</v>
      </c>
      <c r="K91" s="1" t="n">
        <v>0.605619218802172</v>
      </c>
      <c r="L91" s="1" t="n">
        <v>0.0287242686554274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130</v>
      </c>
      <c r="B92" s="1" t="s">
        <v>13</v>
      </c>
      <c r="C92" s="1" t="s">
        <v>118</v>
      </c>
      <c r="D92" s="1" t="s">
        <v>116</v>
      </c>
      <c r="E92" s="1" t="n">
        <v>0.78078821547195</v>
      </c>
      <c r="F92" s="1" t="n">
        <v>0.751691999250282</v>
      </c>
      <c r="G92" s="1" t="n">
        <v>0.0290962162216679</v>
      </c>
      <c r="H92" s="1" t="n">
        <v>0.0249941812834036</v>
      </c>
      <c r="I92" s="1" t="n">
        <v>0.00410203493826434</v>
      </c>
      <c r="J92" s="1" t="n">
        <v>0.146553109911163</v>
      </c>
      <c r="K92" s="1" t="n">
        <v>0.60524130494467</v>
      </c>
      <c r="L92" s="1" t="n">
        <v>0.0289938006161169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130</v>
      </c>
      <c r="B93" s="1" t="s">
        <v>13</v>
      </c>
      <c r="C93" s="1" t="s">
        <v>119</v>
      </c>
      <c r="D93" s="1" t="s">
        <v>116</v>
      </c>
      <c r="E93" s="1" t="n">
        <v>0.780602817619857</v>
      </c>
      <c r="F93" s="1" t="n">
        <v>0.751458592909662</v>
      </c>
      <c r="G93" s="1" t="n">
        <v>0.0291442247101944</v>
      </c>
      <c r="H93" s="1" t="n">
        <v>0.025036350535526</v>
      </c>
      <c r="I93" s="1" t="n">
        <v>0.0041078741746684</v>
      </c>
      <c r="J93" s="1" t="n">
        <v>0.146777333403155</v>
      </c>
      <c r="K93" s="1" t="n">
        <v>0.604582793702632</v>
      </c>
      <c r="L93" s="1" t="n">
        <v>0.0292426905140689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0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130</v>
      </c>
      <c r="B2" s="1" t="s">
        <v>120</v>
      </c>
      <c r="C2" s="1" t="s">
        <v>14</v>
      </c>
      <c r="D2" s="1" t="s">
        <v>15</v>
      </c>
      <c r="E2" s="1" t="n">
        <v>12.250053776568</v>
      </c>
      <c r="F2" s="1" t="n">
        <v>11.837360735957</v>
      </c>
      <c r="G2" s="1" t="n">
        <v>0.412693040610989</v>
      </c>
      <c r="H2" s="1" t="n">
        <v>0.353848876659784</v>
      </c>
      <c r="I2" s="1" t="n">
        <v>0.0588441639512047</v>
      </c>
      <c r="J2" s="1" t="n">
        <v>2.17572798929794</v>
      </c>
      <c r="K2" s="1" t="n">
        <v>9.81309280575345</v>
      </c>
      <c r="L2" s="1" t="n">
        <v>0.261232981516601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130</v>
      </c>
      <c r="B3" s="1" t="s">
        <v>120</v>
      </c>
      <c r="C3" s="1" t="s">
        <v>16</v>
      </c>
      <c r="D3" s="1" t="s">
        <v>15</v>
      </c>
      <c r="E3" s="1" t="n">
        <v>11.6204674590256</v>
      </c>
      <c r="F3" s="1" t="n">
        <v>11.2295908219358</v>
      </c>
      <c r="G3" s="1" t="n">
        <v>0.390876637089858</v>
      </c>
      <c r="H3" s="1" t="n">
        <v>0.335146326266554</v>
      </c>
      <c r="I3" s="1" t="n">
        <v>0.0557303108233035</v>
      </c>
      <c r="J3" s="1" t="n">
        <v>2.07612581309171</v>
      </c>
      <c r="K3" s="1" t="n">
        <v>9.297474873392</v>
      </c>
      <c r="L3" s="1" t="n">
        <v>0.246866772541921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130</v>
      </c>
      <c r="B4" s="1" t="s">
        <v>120</v>
      </c>
      <c r="C4" s="1" t="s">
        <v>17</v>
      </c>
      <c r="D4" s="1" t="s">
        <v>15</v>
      </c>
      <c r="E4" s="1" t="n">
        <v>11.023884761611</v>
      </c>
      <c r="F4" s="1" t="n">
        <v>10.6536503462108</v>
      </c>
      <c r="G4" s="1" t="n">
        <v>0.370234415400169</v>
      </c>
      <c r="H4" s="1" t="n">
        <v>0.317450445989342</v>
      </c>
      <c r="I4" s="1" t="n">
        <v>0.0527839694108278</v>
      </c>
      <c r="J4" s="1" t="n">
        <v>1.98137390292635</v>
      </c>
      <c r="K4" s="1" t="n">
        <v>8.80917928504187</v>
      </c>
      <c r="L4" s="1" t="n">
        <v>0.23333157364278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130</v>
      </c>
      <c r="B5" s="1" t="s">
        <v>120</v>
      </c>
      <c r="C5" s="1" t="s">
        <v>18</v>
      </c>
      <c r="D5" s="1" t="s">
        <v>15</v>
      </c>
      <c r="E5" s="1" t="n">
        <v>10.4586013083709</v>
      </c>
      <c r="F5" s="1" t="n">
        <v>10.107897149118</v>
      </c>
      <c r="G5" s="1" t="n">
        <v>0.350704159252889</v>
      </c>
      <c r="H5" s="1" t="n">
        <v>0.300707874272523</v>
      </c>
      <c r="I5" s="1" t="n">
        <v>0.0499962849803656</v>
      </c>
      <c r="J5" s="1" t="n">
        <v>1.89122290493388</v>
      </c>
      <c r="K5" s="1" t="n">
        <v>8.34680021759248</v>
      </c>
      <c r="L5" s="1" t="n">
        <v>0.220578185844532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130</v>
      </c>
      <c r="B6" s="1" t="s">
        <v>120</v>
      </c>
      <c r="C6" s="1" t="s">
        <v>19</v>
      </c>
      <c r="D6" s="1" t="s">
        <v>20</v>
      </c>
      <c r="E6" s="1" t="n">
        <v>9.92299439971769</v>
      </c>
      <c r="F6" s="1" t="n">
        <v>9.59076768738144</v>
      </c>
      <c r="G6" s="1" t="n">
        <v>0.332226712336246</v>
      </c>
      <c r="H6" s="1" t="n">
        <v>0.284867876427982</v>
      </c>
      <c r="I6" s="1" t="n">
        <v>0.0473588359082638</v>
      </c>
      <c r="J6" s="1" t="n">
        <v>1.80543679075375</v>
      </c>
      <c r="K6" s="1" t="n">
        <v>7.90899734996493</v>
      </c>
      <c r="L6" s="1" t="n">
        <v>0.20856025899901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130</v>
      </c>
      <c r="B7" s="1" t="s">
        <v>120</v>
      </c>
      <c r="C7" s="1" t="s">
        <v>21</v>
      </c>
      <c r="D7" s="1" t="s">
        <v>20</v>
      </c>
      <c r="E7" s="1" t="n">
        <v>9.41551978465999</v>
      </c>
      <c r="F7" s="1" t="n">
        <v>9.10077392935618</v>
      </c>
      <c r="G7" s="1" t="n">
        <v>0.314745855303806</v>
      </c>
      <c r="H7" s="1" t="n">
        <v>0.269882238817061</v>
      </c>
      <c r="I7" s="1" t="n">
        <v>0.0448636164867445</v>
      </c>
      <c r="J7" s="1" t="n">
        <v>1.72379213139739</v>
      </c>
      <c r="K7" s="1" t="n">
        <v>7.49449350746223</v>
      </c>
      <c r="L7" s="1" t="n">
        <v>0.197234145800373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130</v>
      </c>
      <c r="B8" s="1" t="s">
        <v>120</v>
      </c>
      <c r="C8" s="1" t="s">
        <v>22</v>
      </c>
      <c r="D8" s="1" t="s">
        <v>20</v>
      </c>
      <c r="E8" s="1" t="n">
        <v>8.93470850595445</v>
      </c>
      <c r="F8" s="1" t="n">
        <v>8.63650032089157</v>
      </c>
      <c r="G8" s="1" t="n">
        <v>0.298208185062875</v>
      </c>
      <c r="H8" s="1" t="n">
        <v>0.255705165027699</v>
      </c>
      <c r="I8" s="1" t="n">
        <v>0.0425030200351762</v>
      </c>
      <c r="J8" s="1" t="n">
        <v>1.64607741032829</v>
      </c>
      <c r="K8" s="1" t="n">
        <v>7.10207233562575</v>
      </c>
      <c r="L8" s="1" t="n">
        <v>0.186558760000399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130</v>
      </c>
      <c r="B9" s="1" t="s">
        <v>120</v>
      </c>
      <c r="C9" s="1" t="s">
        <v>23</v>
      </c>
      <c r="D9" s="1" t="s">
        <v>20</v>
      </c>
      <c r="E9" s="1" t="n">
        <v>8.47916381902825</v>
      </c>
      <c r="F9" s="1" t="n">
        <v>8.19660082245861</v>
      </c>
      <c r="G9" s="1" t="n">
        <v>0.282562996569633</v>
      </c>
      <c r="H9" s="1" t="n">
        <v>0.242293174224202</v>
      </c>
      <c r="I9" s="1" t="n">
        <v>0.0402698223454311</v>
      </c>
      <c r="J9" s="1" t="n">
        <v>1.57209237380847</v>
      </c>
      <c r="K9" s="1" t="n">
        <v>6.73057600591751</v>
      </c>
      <c r="L9" s="1" t="n">
        <v>0.176495439302259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130</v>
      </c>
      <c r="B10" s="1" t="s">
        <v>120</v>
      </c>
      <c r="C10" s="1" t="s">
        <v>24</v>
      </c>
      <c r="D10" s="1" t="s">
        <v>20</v>
      </c>
      <c r="E10" s="1" t="n">
        <v>8.04755818589332</v>
      </c>
      <c r="F10" s="1" t="n">
        <v>7.77979601858021</v>
      </c>
      <c r="G10" s="1" t="n">
        <v>0.267762167313104</v>
      </c>
      <c r="H10" s="1" t="n">
        <v>0.229605001825776</v>
      </c>
      <c r="I10" s="1" t="n">
        <v>0.0381571654873287</v>
      </c>
      <c r="J10" s="1" t="n">
        <v>1.50164741662494</v>
      </c>
      <c r="K10" s="1" t="n">
        <v>6.37890295599861</v>
      </c>
      <c r="L10" s="1" t="n">
        <v>0.167007813269759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130</v>
      </c>
      <c r="B11" s="1" t="s">
        <v>120</v>
      </c>
      <c r="C11" s="1" t="s">
        <v>25</v>
      </c>
      <c r="D11" s="1" t="s">
        <v>20</v>
      </c>
      <c r="E11" s="1" t="n">
        <v>7.63863034545716</v>
      </c>
      <c r="F11" s="1" t="n">
        <v>7.38487030081125</v>
      </c>
      <c r="G11" s="1" t="n">
        <v>0.253760044645908</v>
      </c>
      <c r="H11" s="1" t="n">
        <v>0.217601502648808</v>
      </c>
      <c r="I11" s="1" t="n">
        <v>0.0361585419970999</v>
      </c>
      <c r="J11" s="1" t="n">
        <v>1.43456300137799</v>
      </c>
      <c r="K11" s="1" t="n">
        <v>6.04600566760556</v>
      </c>
      <c r="L11" s="1" t="n">
        <v>0.158061676473616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130</v>
      </c>
      <c r="B12" s="1" t="s">
        <v>120</v>
      </c>
      <c r="C12" s="1" t="s">
        <v>26</v>
      </c>
      <c r="D12" s="1" t="s">
        <v>20</v>
      </c>
      <c r="E12" s="1" t="n">
        <v>7.25118246167466</v>
      </c>
      <c r="F12" s="1" t="n">
        <v>7.01066912557877</v>
      </c>
      <c r="G12" s="1" t="n">
        <v>0.240513336095892</v>
      </c>
      <c r="H12" s="1" t="n">
        <v>0.206245556627182</v>
      </c>
      <c r="I12" s="1" t="n">
        <v>0.0342677794687093</v>
      </c>
      <c r="J12" s="1" t="n">
        <v>1.37066910958271</v>
      </c>
      <c r="K12" s="1" t="n">
        <v>5.73088848508906</v>
      </c>
      <c r="L12" s="1" t="n">
        <v>0.149624867002889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130</v>
      </c>
      <c r="B13" s="1" t="s">
        <v>120</v>
      </c>
      <c r="C13" s="1" t="s">
        <v>27</v>
      </c>
      <c r="D13" s="1" t="s">
        <v>28</v>
      </c>
      <c r="E13" s="1" t="n">
        <v>6.88407735091767</v>
      </c>
      <c r="F13" s="1" t="n">
        <v>6.65609634814792</v>
      </c>
      <c r="G13" s="1" t="n">
        <v>0.227981002769749</v>
      </c>
      <c r="H13" s="1" t="n">
        <v>0.19550197720495</v>
      </c>
      <c r="I13" s="1" t="n">
        <v>0.0324790255647989</v>
      </c>
      <c r="J13" s="1" t="n">
        <v>1.3098047229076</v>
      </c>
      <c r="K13" s="1" t="n">
        <v>5.43260547761582</v>
      </c>
      <c r="L13" s="1" t="n">
        <v>0.141667150394237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130</v>
      </c>
      <c r="B14" s="1" t="s">
        <v>120</v>
      </c>
      <c r="C14" s="1" t="s">
        <v>29</v>
      </c>
      <c r="D14" s="1" t="s">
        <v>28</v>
      </c>
      <c r="E14" s="1" t="n">
        <v>6.53623578979188</v>
      </c>
      <c r="F14" s="1" t="n">
        <v>6.32011163385428</v>
      </c>
      <c r="G14" s="1" t="n">
        <v>0.216124155937607</v>
      </c>
      <c r="H14" s="1" t="n">
        <v>0.185337422476595</v>
      </c>
      <c r="I14" s="1" t="n">
        <v>0.0307867334610116</v>
      </c>
      <c r="J14" s="1" t="n">
        <v>1.25181733294617</v>
      </c>
      <c r="K14" s="1" t="n">
        <v>5.15025834787456</v>
      </c>
      <c r="L14" s="1" t="n">
        <v>0.134160108971153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130</v>
      </c>
      <c r="B15" s="1" t="s">
        <v>120</v>
      </c>
      <c r="C15" s="1" t="s">
        <v>30</v>
      </c>
      <c r="D15" s="1" t="s">
        <v>28</v>
      </c>
      <c r="E15" s="1" t="n">
        <v>6.20663390442859</v>
      </c>
      <c r="F15" s="1" t="n">
        <v>6.00172794756193</v>
      </c>
      <c r="G15" s="1" t="n">
        <v>0.204905956866664</v>
      </c>
      <c r="H15" s="1" t="n">
        <v>0.175720309132099</v>
      </c>
      <c r="I15" s="1" t="n">
        <v>0.0291856477345654</v>
      </c>
      <c r="J15" s="1" t="n">
        <v>1.19656247799004</v>
      </c>
      <c r="K15" s="1" t="n">
        <v>4.88299438990141</v>
      </c>
      <c r="L15" s="1" t="n">
        <v>0.127077036537141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130</v>
      </c>
      <c r="B16" s="1" t="s">
        <v>120</v>
      </c>
      <c r="C16" s="1" t="s">
        <v>31</v>
      </c>
      <c r="D16" s="1" t="s">
        <v>28</v>
      </c>
      <c r="E16" s="1" t="n">
        <v>5.89430064203953</v>
      </c>
      <c r="F16" s="1" t="n">
        <v>5.70000912208722</v>
      </c>
      <c r="G16" s="1" t="n">
        <v>0.194291519952311</v>
      </c>
      <c r="H16" s="1" t="n">
        <v>0.166620729247107</v>
      </c>
      <c r="I16" s="1" t="n">
        <v>0.0276707907052039</v>
      </c>
      <c r="J16" s="1" t="n">
        <v>1.14390330534384</v>
      </c>
      <c r="K16" s="1" t="n">
        <v>4.63000449836685</v>
      </c>
      <c r="L16" s="1" t="n">
        <v>0.120392838328831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130</v>
      </c>
      <c r="B17" s="1" t="s">
        <v>120</v>
      </c>
      <c r="C17" s="1" t="s">
        <v>32</v>
      </c>
      <c r="D17" s="1" t="s">
        <v>28</v>
      </c>
      <c r="E17" s="1" t="n">
        <v>5.59831532526195</v>
      </c>
      <c r="F17" s="1" t="n">
        <v>5.41406750608506</v>
      </c>
      <c r="G17" s="1" t="n">
        <v>0.184247819176892</v>
      </c>
      <c r="H17" s="1" t="n">
        <v>0.15801036994283</v>
      </c>
      <c r="I17" s="1" t="n">
        <v>0.026237449234062</v>
      </c>
      <c r="J17" s="1" t="n">
        <v>1.09371015779211</v>
      </c>
      <c r="K17" s="1" t="n">
        <v>4.39052123136435</v>
      </c>
      <c r="L17" s="1" t="n">
        <v>0.114083936105492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130</v>
      </c>
      <c r="B18" s="1" t="s">
        <v>120</v>
      </c>
      <c r="C18" s="1" t="s">
        <v>33</v>
      </c>
      <c r="D18" s="1" t="s">
        <v>28</v>
      </c>
      <c r="E18" s="1" t="n">
        <v>5.31780528954964</v>
      </c>
      <c r="F18" s="1" t="n">
        <v>5.1430616916402</v>
      </c>
      <c r="G18" s="1" t="n">
        <v>0.174743597909446</v>
      </c>
      <c r="H18" s="1" t="n">
        <v>0.149862435925861</v>
      </c>
      <c r="I18" s="1" t="n">
        <v>0.0248811619835841</v>
      </c>
      <c r="J18" s="1" t="n">
        <v>1.04586018289737</v>
      </c>
      <c r="K18" s="1" t="n">
        <v>4.16381692842339</v>
      </c>
      <c r="L18" s="1" t="n">
        <v>0.108128178228892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130</v>
      </c>
      <c r="B19" s="1" t="s">
        <v>120</v>
      </c>
      <c r="C19" s="1" t="s">
        <v>34</v>
      </c>
      <c r="D19" s="1" t="s">
        <v>28</v>
      </c>
      <c r="E19" s="1" t="n">
        <v>5.05194360359241</v>
      </c>
      <c r="F19" s="1" t="n">
        <v>4.88619432154812</v>
      </c>
      <c r="G19" s="1" t="n">
        <v>0.165749282044291</v>
      </c>
      <c r="H19" s="1" t="n">
        <v>0.142151574904884</v>
      </c>
      <c r="I19" s="1" t="n">
        <v>0.0235977071394074</v>
      </c>
      <c r="J19" s="1" t="n">
        <v>1.00023696387535</v>
      </c>
      <c r="K19" s="1" t="n">
        <v>3.94920188514634</v>
      </c>
      <c r="L19" s="1" t="n">
        <v>0.102504754570716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130</v>
      </c>
      <c r="B20" s="1" t="s">
        <v>120</v>
      </c>
      <c r="C20" s="1" t="s">
        <v>35</v>
      </c>
      <c r="D20" s="1" t="s">
        <v>36</v>
      </c>
      <c r="E20" s="1" t="n">
        <v>4.79994687247987</v>
      </c>
      <c r="F20" s="1" t="n">
        <v>4.64270997601744</v>
      </c>
      <c r="G20" s="1" t="n">
        <v>0.157236896462428</v>
      </c>
      <c r="H20" s="1" t="n">
        <v>0.134853805869332</v>
      </c>
      <c r="I20" s="1" t="n">
        <v>0.0223830905930969</v>
      </c>
      <c r="J20" s="1" t="n">
        <v>0.956730170857641</v>
      </c>
      <c r="K20" s="1" t="n">
        <v>3.74602258554945</v>
      </c>
      <c r="L20" s="1" t="n">
        <v>0.0971941160727844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130</v>
      </c>
      <c r="B21" s="1" t="s">
        <v>120</v>
      </c>
      <c r="C21" s="1" t="s">
        <v>37</v>
      </c>
      <c r="D21" s="1" t="s">
        <v>36</v>
      </c>
      <c r="E21" s="1" t="n">
        <v>4.56107312306887</v>
      </c>
      <c r="F21" s="1" t="n">
        <v>4.41189313828179</v>
      </c>
      <c r="G21" s="1" t="n">
        <v>0.149179984787083</v>
      </c>
      <c r="H21" s="1" t="n">
        <v>0.127946450204305</v>
      </c>
      <c r="I21" s="1" t="n">
        <v>0.021233534582778</v>
      </c>
      <c r="J21" s="1" t="n">
        <v>0.915235231414228</v>
      </c>
      <c r="K21" s="1" t="n">
        <v>3.55365999287732</v>
      </c>
      <c r="L21" s="1" t="n">
        <v>0.09217789877732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130</v>
      </c>
      <c r="B22" s="1" t="s">
        <v>120</v>
      </c>
      <c r="C22" s="1" t="s">
        <v>38</v>
      </c>
      <c r="D22" s="1" t="s">
        <v>36</v>
      </c>
      <c r="E22" s="1" t="n">
        <v>4.33461977077259</v>
      </c>
      <c r="F22" s="1" t="n">
        <v>4.19306623837901</v>
      </c>
      <c r="G22" s="1" t="n">
        <v>0.141553532393584</v>
      </c>
      <c r="H22" s="1" t="n">
        <v>0.121408065606523</v>
      </c>
      <c r="I22" s="1" t="n">
        <v>0.0201454667870617</v>
      </c>
      <c r="J22" s="1" t="n">
        <v>0.87565301926842</v>
      </c>
      <c r="K22" s="1" t="n">
        <v>3.37152789936449</v>
      </c>
      <c r="L22" s="1" t="n">
        <v>0.0874388521396826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130</v>
      </c>
      <c r="B23" s="1" t="s">
        <v>120</v>
      </c>
      <c r="C23" s="1" t="s">
        <v>39</v>
      </c>
      <c r="D23" s="1" t="s">
        <v>36</v>
      </c>
      <c r="E23" s="1" t="n">
        <v>4.11992166676525</v>
      </c>
      <c r="F23" s="1" t="n">
        <v>3.98558777414141</v>
      </c>
      <c r="G23" s="1" t="n">
        <v>0.134333892623842</v>
      </c>
      <c r="H23" s="1" t="n">
        <v>0.115218382757655</v>
      </c>
      <c r="I23" s="1" t="n">
        <v>0.0191155098661879</v>
      </c>
      <c r="J23" s="1" t="n">
        <v>0.837889560193446</v>
      </c>
      <c r="K23" s="1" t="n">
        <v>3.19907133513796</v>
      </c>
      <c r="L23" s="1" t="n">
        <v>0.0829607714338455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130</v>
      </c>
      <c r="B24" s="1" t="s">
        <v>120</v>
      </c>
      <c r="C24" s="1" t="s">
        <v>40</v>
      </c>
      <c r="D24" s="1" t="s">
        <v>36</v>
      </c>
      <c r="E24" s="1" t="n">
        <v>3.91634922439199</v>
      </c>
      <c r="F24" s="1" t="n">
        <v>3.78885050824489</v>
      </c>
      <c r="G24" s="1" t="n">
        <v>0.1274987161471</v>
      </c>
      <c r="H24" s="1" t="n">
        <v>0.109358244704078</v>
      </c>
      <c r="I24" s="1" t="n">
        <v>0.0181404714430211</v>
      </c>
      <c r="J24" s="1" t="n">
        <v>0.801855754135051</v>
      </c>
      <c r="K24" s="1" t="n">
        <v>3.03576503619608</v>
      </c>
      <c r="L24" s="1" t="n">
        <v>0.0787284340608515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130</v>
      </c>
      <c r="B25" s="1" t="s">
        <v>120</v>
      </c>
      <c r="C25" s="1" t="s">
        <v>41</v>
      </c>
      <c r="D25" s="1" t="s">
        <v>36</v>
      </c>
      <c r="E25" s="1" t="n">
        <v>3.72330662338842</v>
      </c>
      <c r="F25" s="1" t="n">
        <v>3.60227973998726</v>
      </c>
      <c r="G25" s="1" t="n">
        <v>0.121026883401158</v>
      </c>
      <c r="H25" s="1" t="n">
        <v>0.103809548885751</v>
      </c>
      <c r="I25" s="1" t="n">
        <v>0.0172173345154068</v>
      </c>
      <c r="J25" s="1" t="n">
        <v>0.767467112656318</v>
      </c>
      <c r="K25" s="1" t="n">
        <v>2.88111197115993</v>
      </c>
      <c r="L25" s="1" t="n">
        <v>0.0747275395721718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130</v>
      </c>
      <c r="B26" s="1" t="s">
        <v>120</v>
      </c>
      <c r="C26" s="1" t="s">
        <v>42</v>
      </c>
      <c r="D26" s="1" t="s">
        <v>36</v>
      </c>
      <c r="E26" s="1" t="n">
        <v>3.54023009035107</v>
      </c>
      <c r="F26" s="1" t="n">
        <v>3.42533165030909</v>
      </c>
      <c r="G26" s="1" t="n">
        <v>0.114898440041984</v>
      </c>
      <c r="H26" s="1" t="n">
        <v>0.0985551917515521</v>
      </c>
      <c r="I26" s="1" t="n">
        <v>0.0163432482904318</v>
      </c>
      <c r="J26" s="1" t="n">
        <v>0.734643510850749</v>
      </c>
      <c r="K26" s="1" t="n">
        <v>2.73464192627737</v>
      </c>
      <c r="L26" s="1" t="n">
        <v>0.070944653222948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130</v>
      </c>
      <c r="B27" s="1" t="s">
        <v>120</v>
      </c>
      <c r="C27" s="1" t="s">
        <v>43</v>
      </c>
      <c r="D27" s="1" t="s">
        <v>44</v>
      </c>
      <c r="E27" s="1" t="n">
        <v>3.36658625375621</v>
      </c>
      <c r="F27" s="1" t="n">
        <v>3.25749171843193</v>
      </c>
      <c r="G27" s="1" t="n">
        <v>0.109094535324275</v>
      </c>
      <c r="H27" s="1" t="n">
        <v>0.0935790158939608</v>
      </c>
      <c r="I27" s="1" t="n">
        <v>0.0155155194303144</v>
      </c>
      <c r="J27" s="1" t="n">
        <v>0.703308952916756</v>
      </c>
      <c r="K27" s="1" t="n">
        <v>2.59591014796523</v>
      </c>
      <c r="L27" s="1" t="n">
        <v>0.0673671528742237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130</v>
      </c>
      <c r="B28" s="1" t="s">
        <v>120</v>
      </c>
      <c r="C28" s="1" t="s">
        <v>45</v>
      </c>
      <c r="D28" s="1" t="s">
        <v>44</v>
      </c>
      <c r="E28" s="1" t="n">
        <v>3.20187057170145</v>
      </c>
      <c r="F28" s="1" t="n">
        <v>3.09827320837019</v>
      </c>
      <c r="G28" s="1" t="n">
        <v>0.103597363331262</v>
      </c>
      <c r="H28" s="1" t="n">
        <v>0.0888657596322933</v>
      </c>
      <c r="I28" s="1" t="n">
        <v>0.0147316036989689</v>
      </c>
      <c r="J28" s="1" t="n">
        <v>0.673391350631485</v>
      </c>
      <c r="K28" s="1" t="n">
        <v>2.46449604200174</v>
      </c>
      <c r="L28" s="1" t="n">
        <v>0.0639831790682239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130</v>
      </c>
      <c r="B29" s="1" t="s">
        <v>120</v>
      </c>
      <c r="C29" s="1" t="s">
        <v>46</v>
      </c>
      <c r="D29" s="1" t="s">
        <v>44</v>
      </c>
      <c r="E29" s="1" t="n">
        <v>3.04560583044118</v>
      </c>
      <c r="F29" s="1" t="n">
        <v>2.94721572347262</v>
      </c>
      <c r="G29" s="1" t="n">
        <v>0.0983901069685564</v>
      </c>
      <c r="H29" s="1" t="n">
        <v>0.0844010089708121</v>
      </c>
      <c r="I29" s="1" t="n">
        <v>0.0139890979977443</v>
      </c>
      <c r="J29" s="1" t="n">
        <v>0.644822314004426</v>
      </c>
      <c r="K29" s="1" t="n">
        <v>2.34000192833042</v>
      </c>
      <c r="L29" s="1" t="n">
        <v>0.060781588106332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130</v>
      </c>
      <c r="B30" s="1" t="s">
        <v>120</v>
      </c>
      <c r="C30" s="1" t="s">
        <v>47</v>
      </c>
      <c r="D30" s="1" t="s">
        <v>44</v>
      </c>
      <c r="E30" s="1" t="n">
        <v>2.8973407117011</v>
      </c>
      <c r="F30" s="1" t="n">
        <v>2.80388382706688</v>
      </c>
      <c r="G30" s="1" t="n">
        <v>0.0934568846342224</v>
      </c>
      <c r="H30" s="1" t="n">
        <v>0.0801711518558238</v>
      </c>
      <c r="I30" s="1" t="n">
        <v>0.0132857327783987</v>
      </c>
      <c r="J30" s="1" t="n">
        <v>0.617536953431506</v>
      </c>
      <c r="K30" s="1" t="n">
        <v>2.22205185030417</v>
      </c>
      <c r="L30" s="1" t="n">
        <v>0.0577519079654284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130</v>
      </c>
      <c r="B31" s="1" t="s">
        <v>120</v>
      </c>
      <c r="C31" s="1" t="s">
        <v>48</v>
      </c>
      <c r="D31" s="1" t="s">
        <v>44</v>
      </c>
      <c r="E31" s="1" t="n">
        <v>2.7566484266899</v>
      </c>
      <c r="F31" s="1" t="n">
        <v>2.66786572721456</v>
      </c>
      <c r="G31" s="1" t="n">
        <v>0.0887826994753394</v>
      </c>
      <c r="H31" s="1" t="n">
        <v>0.0761633346542907</v>
      </c>
      <c r="I31" s="1" t="n">
        <v>0.0126193648210487</v>
      </c>
      <c r="J31" s="1" t="n">
        <v>0.591473692708302</v>
      </c>
      <c r="K31" s="1" t="n">
        <v>2.11029043708699</v>
      </c>
      <c r="L31" s="1" t="n">
        <v>0.0548842968946155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130</v>
      </c>
      <c r="B32" s="1" t="s">
        <v>120</v>
      </c>
      <c r="C32" s="1" t="s">
        <v>49</v>
      </c>
      <c r="D32" s="1" t="s">
        <v>44</v>
      </c>
      <c r="E32" s="1" t="n">
        <v>2.62312541467443</v>
      </c>
      <c r="F32" s="1" t="n">
        <v>2.53877202353435</v>
      </c>
      <c r="G32" s="1" t="n">
        <v>0.084353391140086</v>
      </c>
      <c r="H32" s="1" t="n">
        <v>0.0723654207754785</v>
      </c>
      <c r="I32" s="1" t="n">
        <v>0.0119879703646075</v>
      </c>
      <c r="J32" s="1" t="n">
        <v>0.566574092297223</v>
      </c>
      <c r="K32" s="1" t="n">
        <v>2.00438181783633</v>
      </c>
      <c r="L32" s="1" t="n">
        <v>0.0521695045408766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130</v>
      </c>
      <c r="B33" s="1" t="s">
        <v>120</v>
      </c>
      <c r="C33" s="1" t="s">
        <v>50</v>
      </c>
      <c r="D33" s="1" t="s">
        <v>44</v>
      </c>
      <c r="E33" s="1" t="n">
        <v>2.49639010394836</v>
      </c>
      <c r="F33" s="1" t="n">
        <v>2.41623451401464</v>
      </c>
      <c r="G33" s="1" t="n">
        <v>0.080155589933723</v>
      </c>
      <c r="H33" s="1" t="n">
        <v>0.0687659513566402</v>
      </c>
      <c r="I33" s="1" t="n">
        <v>0.0113896385770828</v>
      </c>
      <c r="J33" s="1" t="n">
        <v>0.542782682277357</v>
      </c>
      <c r="K33" s="1" t="n">
        <v>1.90400858621214</v>
      </c>
      <c r="L33" s="1" t="n">
        <v>0.0495988354588628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130</v>
      </c>
      <c r="B34" s="1" t="s">
        <v>120</v>
      </c>
      <c r="C34" s="1" t="s">
        <v>51</v>
      </c>
      <c r="D34" s="1" t="s">
        <v>52</v>
      </c>
      <c r="E34" s="1" t="n">
        <v>2.37608155132949</v>
      </c>
      <c r="F34" s="1" t="n">
        <v>2.29990490605057</v>
      </c>
      <c r="G34" s="1" t="n">
        <v>0.0761766452789188</v>
      </c>
      <c r="H34" s="1" t="n">
        <v>0.0653540836431463</v>
      </c>
      <c r="I34" s="1" t="n">
        <v>0.0108225616357724</v>
      </c>
      <c r="J34" s="1" t="n">
        <v>0.52004680443326</v>
      </c>
      <c r="K34" s="1" t="n">
        <v>1.80887072092003</v>
      </c>
      <c r="L34" s="1" t="n">
        <v>0.0471640259762007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130</v>
      </c>
      <c r="B35" s="1" t="s">
        <v>120</v>
      </c>
      <c r="C35" s="1" t="s">
        <v>53</v>
      </c>
      <c r="D35" s="1" t="s">
        <v>52</v>
      </c>
      <c r="E35" s="1" t="n">
        <v>2.26185663902325</v>
      </c>
      <c r="F35" s="1" t="n">
        <v>2.18945228564542</v>
      </c>
      <c r="G35" s="1" t="n">
        <v>0.0724043533778327</v>
      </c>
      <c r="H35" s="1" t="n">
        <v>0.0621193553187075</v>
      </c>
      <c r="I35" s="1" t="n">
        <v>0.0102849980591253</v>
      </c>
      <c r="J35" s="1" t="n">
        <v>0.498316462564369</v>
      </c>
      <c r="K35" s="1" t="n">
        <v>1.71868367232678</v>
      </c>
      <c r="L35" s="1" t="n">
        <v>0.0448565041321025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130</v>
      </c>
      <c r="B36" s="1" t="s">
        <v>120</v>
      </c>
      <c r="C36" s="1" t="s">
        <v>54</v>
      </c>
      <c r="D36" s="1" t="s">
        <v>52</v>
      </c>
      <c r="E36" s="1" t="n">
        <v>2.15338979486016</v>
      </c>
      <c r="F36" s="1" t="n">
        <v>2.08456268134396</v>
      </c>
      <c r="G36" s="1" t="n">
        <v>0.0688271135161941</v>
      </c>
      <c r="H36" s="1" t="n">
        <v>0.0590518207578298</v>
      </c>
      <c r="I36" s="1" t="n">
        <v>0.00977529275836435</v>
      </c>
      <c r="J36" s="1" t="n">
        <v>0.477544179013719</v>
      </c>
      <c r="K36" s="1" t="n">
        <v>1.63317756960496</v>
      </c>
      <c r="L36" s="1" t="n">
        <v>0.0426680462414809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130</v>
      </c>
      <c r="B37" s="1" t="s">
        <v>120</v>
      </c>
      <c r="C37" s="1" t="s">
        <v>55</v>
      </c>
      <c r="D37" s="1" t="s">
        <v>52</v>
      </c>
      <c r="E37" s="1" t="n">
        <v>2.05037402096993</v>
      </c>
      <c r="F37" s="1" t="n">
        <v>1.98493985153205</v>
      </c>
      <c r="G37" s="1" t="n">
        <v>0.0654341694378842</v>
      </c>
      <c r="H37" s="1" t="n">
        <v>0.0561422605795512</v>
      </c>
      <c r="I37" s="1" t="n">
        <v>0.00929190885833304</v>
      </c>
      <c r="J37" s="1" t="n">
        <v>0.457684858758412</v>
      </c>
      <c r="K37" s="1" t="n">
        <v>1.55209756216723</v>
      </c>
      <c r="L37" s="1" t="n">
        <v>0.0405916000442915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130</v>
      </c>
      <c r="B38" s="1" t="s">
        <v>120</v>
      </c>
      <c r="C38" s="1" t="s">
        <v>56</v>
      </c>
      <c r="D38" s="1" t="s">
        <v>52</v>
      </c>
      <c r="E38" s="1" t="n">
        <v>1.95252004670162</v>
      </c>
      <c r="F38" s="1" t="n">
        <v>1.89030452987939</v>
      </c>
      <c r="G38" s="1" t="n">
        <v>0.0622155168222261</v>
      </c>
      <c r="H38" s="1" t="n">
        <v>0.0533821014428382</v>
      </c>
      <c r="I38" s="1" t="n">
        <v>0.00883341537938782</v>
      </c>
      <c r="J38" s="1" t="n">
        <v>0.438695663237148</v>
      </c>
      <c r="K38" s="1" t="n">
        <v>1.47520337410555</v>
      </c>
      <c r="L38" s="1" t="n">
        <v>0.0386210093589167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130</v>
      </c>
      <c r="B39" s="1" t="s">
        <v>120</v>
      </c>
      <c r="C39" s="1" t="s">
        <v>57</v>
      </c>
      <c r="D39" s="1" t="s">
        <v>52</v>
      </c>
      <c r="E39" s="1" t="n">
        <v>1.85955510076957</v>
      </c>
      <c r="F39" s="1" t="n">
        <v>1.80039331731822</v>
      </c>
      <c r="G39" s="1" t="n">
        <v>0.0591617834513477</v>
      </c>
      <c r="H39" s="1" t="n">
        <v>0.0507633122955115</v>
      </c>
      <c r="I39" s="1" t="n">
        <v>0.0083984711558362</v>
      </c>
      <c r="J39" s="1" t="n">
        <v>0.420535892682274</v>
      </c>
      <c r="K39" s="1" t="n">
        <v>1.4022685268806</v>
      </c>
      <c r="L39" s="1" t="n">
        <v>0.0367506812066932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130</v>
      </c>
      <c r="B40" s="1" t="s">
        <v>120</v>
      </c>
      <c r="C40" s="1" t="s">
        <v>58</v>
      </c>
      <c r="D40" s="1" t="s">
        <v>52</v>
      </c>
      <c r="E40" s="1" t="n">
        <v>1.77122178867831</v>
      </c>
      <c r="F40" s="1" t="n">
        <v>1.71495764039981</v>
      </c>
      <c r="G40" s="1" t="n">
        <v>0.0562641482784915</v>
      </c>
      <c r="H40" s="1" t="n">
        <v>0.0482783344619827</v>
      </c>
      <c r="I40" s="1" t="n">
        <v>0.00798581381650879</v>
      </c>
      <c r="J40" s="1" t="n">
        <v>0.403166875306706</v>
      </c>
      <c r="K40" s="1" t="n">
        <v>1.33307951583615</v>
      </c>
      <c r="L40" s="1" t="n">
        <v>0.0349753975354467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130</v>
      </c>
      <c r="B41" s="1" t="s">
        <v>120</v>
      </c>
      <c r="C41" s="1" t="s">
        <v>59</v>
      </c>
      <c r="D41" s="1" t="s">
        <v>60</v>
      </c>
      <c r="E41" s="1" t="n">
        <v>1.68727710773687</v>
      </c>
      <c r="F41" s="1" t="n">
        <v>1.63376281868139</v>
      </c>
      <c r="G41" s="1" t="n">
        <v>0.0535142890554775</v>
      </c>
      <c r="H41" s="1" t="n">
        <v>0.0459200365358736</v>
      </c>
      <c r="I41" s="1" t="n">
        <v>0.00759425251960392</v>
      </c>
      <c r="J41" s="1" t="n">
        <v>0.386551862360291</v>
      </c>
      <c r="K41" s="1" t="n">
        <v>1.26743502048781</v>
      </c>
      <c r="L41" s="1" t="n">
        <v>0.0332902248887656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130</v>
      </c>
      <c r="B42" s="1" t="s">
        <v>120</v>
      </c>
      <c r="C42" s="1" t="s">
        <v>61</v>
      </c>
      <c r="D42" s="1" t="s">
        <v>60</v>
      </c>
      <c r="E42" s="1" t="n">
        <v>1.60749155543452</v>
      </c>
      <c r="F42" s="1" t="n">
        <v>1.55658720995317</v>
      </c>
      <c r="G42" s="1" t="n">
        <v>0.05090434548135</v>
      </c>
      <c r="H42" s="1" t="n">
        <v>0.0436816827435961</v>
      </c>
      <c r="I42" s="1" t="n">
        <v>0.00722266273775385</v>
      </c>
      <c r="J42" s="1" t="n">
        <v>0.370655928536541</v>
      </c>
      <c r="K42" s="1" t="n">
        <v>1.20514515188499</v>
      </c>
      <c r="L42" s="1" t="n">
        <v>0.0316904750129844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130</v>
      </c>
      <c r="B43" s="1" t="s">
        <v>120</v>
      </c>
      <c r="C43" s="1" t="s">
        <v>62</v>
      </c>
      <c r="D43" s="1" t="s">
        <v>60</v>
      </c>
      <c r="E43" s="1" t="n">
        <v>1.53164831485541</v>
      </c>
      <c r="F43" s="1" t="n">
        <v>1.48322142446165</v>
      </c>
      <c r="G43" s="1" t="n">
        <v>0.0484268903937623</v>
      </c>
      <c r="H43" s="1" t="n">
        <v>0.0415569082720627</v>
      </c>
      <c r="I43" s="1" t="n">
        <v>0.00686998212169965</v>
      </c>
      <c r="J43" s="1" t="n">
        <v>0.35544587742512</v>
      </c>
      <c r="K43" s="1" t="n">
        <v>1.14603074924024</v>
      </c>
      <c r="L43" s="1" t="n">
        <v>0.0301716881900527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130</v>
      </c>
      <c r="B44" s="1" t="s">
        <v>120</v>
      </c>
      <c r="C44" s="1" t="s">
        <v>63</v>
      </c>
      <c r="D44" s="1" t="s">
        <v>60</v>
      </c>
      <c r="E44" s="1" t="n">
        <v>1.45954250239023</v>
      </c>
      <c r="F44" s="1" t="n">
        <v>1.41346759752754</v>
      </c>
      <c r="G44" s="1" t="n">
        <v>0.0460749048626966</v>
      </c>
      <c r="H44" s="1" t="n">
        <v>0.0395396979616632</v>
      </c>
      <c r="I44" s="1" t="n">
        <v>0.00653520690103343</v>
      </c>
      <c r="J44" s="1" t="n">
        <v>0.340890151789491</v>
      </c>
      <c r="K44" s="1" t="n">
        <v>1.08992272614344</v>
      </c>
      <c r="L44" s="1" t="n">
        <v>0.0287296244573028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130</v>
      </c>
      <c r="B45" s="1" t="s">
        <v>120</v>
      </c>
      <c r="C45" s="1" t="s">
        <v>64</v>
      </c>
      <c r="D45" s="1" t="s">
        <v>60</v>
      </c>
      <c r="E45" s="1" t="n">
        <v>1.39098046778393</v>
      </c>
      <c r="F45" s="1" t="n">
        <v>1.34713871240705</v>
      </c>
      <c r="G45" s="1" t="n">
        <v>0.0438417553768832</v>
      </c>
      <c r="H45" s="1" t="n">
        <v>0.0376243667937264</v>
      </c>
      <c r="I45" s="1" t="n">
        <v>0.00621738858315687</v>
      </c>
      <c r="J45" s="1" t="n">
        <v>0.326958748472664</v>
      </c>
      <c r="K45" s="1" t="n">
        <v>1.03666146261021</v>
      </c>
      <c r="L45" s="1" t="n">
        <v>0.0273602567010529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130</v>
      </c>
      <c r="B46" s="1" t="s">
        <v>120</v>
      </c>
      <c r="C46" s="1" t="s">
        <v>65</v>
      </c>
      <c r="D46" s="1" t="s">
        <v>60</v>
      </c>
      <c r="E46" s="1" t="n">
        <v>1.32577914031453</v>
      </c>
      <c r="F46" s="1" t="n">
        <v>1.28405796787679</v>
      </c>
      <c r="G46" s="1" t="n">
        <v>0.0417211724377469</v>
      </c>
      <c r="H46" s="1" t="n">
        <v>0.0358055415791735</v>
      </c>
      <c r="I46" s="1" t="n">
        <v>0.00591563085857341</v>
      </c>
      <c r="J46" s="1" t="n">
        <v>0.313623137735718</v>
      </c>
      <c r="K46" s="1" t="n">
        <v>0.98609623891091</v>
      </c>
      <c r="L46" s="1" t="n">
        <v>0.026059763667904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130</v>
      </c>
      <c r="B47" s="1" t="s">
        <v>120</v>
      </c>
      <c r="C47" s="1" t="s">
        <v>66</v>
      </c>
      <c r="D47" s="1" t="s">
        <v>60</v>
      </c>
      <c r="E47" s="1" t="n">
        <v>1.26376541680732</v>
      </c>
      <c r="F47" s="1" t="n">
        <v>1.22405818649196</v>
      </c>
      <c r="G47" s="1" t="n">
        <v>0.0397072303153634</v>
      </c>
      <c r="H47" s="1" t="n">
        <v>0.034078143636981</v>
      </c>
      <c r="I47" s="1" t="n">
        <v>0.00562908667838248</v>
      </c>
      <c r="J47" s="1" t="n">
        <v>0.300856186831389</v>
      </c>
      <c r="K47" s="1" t="n">
        <v>0.938084707513288</v>
      </c>
      <c r="L47" s="1" t="n">
        <v>0.0248245224626476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130</v>
      </c>
      <c r="B48" s="1" t="s">
        <v>120</v>
      </c>
      <c r="C48" s="1" t="s">
        <v>67</v>
      </c>
      <c r="D48" s="1" t="s">
        <v>68</v>
      </c>
      <c r="E48" s="1" t="n">
        <v>1.20477558810477</v>
      </c>
      <c r="F48" s="1" t="n">
        <v>1.16698126023347</v>
      </c>
      <c r="G48" s="1" t="n">
        <v>0.0377943278712992</v>
      </c>
      <c r="H48" s="1" t="n">
        <v>0.0324373723815333</v>
      </c>
      <c r="I48" s="1" t="n">
        <v>0.00535695548976589</v>
      </c>
      <c r="J48" s="1" t="n">
        <v>0.288632087614204</v>
      </c>
      <c r="K48" s="1" t="n">
        <v>0.892492399903493</v>
      </c>
      <c r="L48" s="1" t="n">
        <v>0.0236511005870766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130</v>
      </c>
      <c r="B49" s="1" t="s">
        <v>120</v>
      </c>
      <c r="C49" s="1" t="s">
        <v>69</v>
      </c>
      <c r="D49" s="1" t="s">
        <v>68</v>
      </c>
      <c r="E49" s="1" t="n">
        <v>1.14865480110917</v>
      </c>
      <c r="F49" s="1" t="n">
        <v>1.11267763071078</v>
      </c>
      <c r="G49" s="1" t="n">
        <v>0.0359771703983863</v>
      </c>
      <c r="H49" s="1" t="n">
        <v>0.0308786897770038</v>
      </c>
      <c r="I49" s="1" t="n">
        <v>0.00509848062138244</v>
      </c>
      <c r="J49" s="1" t="n">
        <v>0.276926287990549</v>
      </c>
      <c r="K49" s="1" t="n">
        <v>0.849192265429055</v>
      </c>
      <c r="L49" s="1" t="n">
        <v>0.0225362476895658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130</v>
      </c>
      <c r="B50" s="1" t="s">
        <v>120</v>
      </c>
      <c r="C50" s="1" t="s">
        <v>70</v>
      </c>
      <c r="D50" s="1" t="s">
        <v>68</v>
      </c>
      <c r="E50" s="1" t="n">
        <v>1.09525655384114</v>
      </c>
      <c r="F50" s="1" t="n">
        <v>1.06100580140301</v>
      </c>
      <c r="G50" s="1" t="n">
        <v>0.0342507524381292</v>
      </c>
      <c r="H50" s="1" t="n">
        <v>0.029397805625969</v>
      </c>
      <c r="I50" s="1" t="n">
        <v>0.00485294681216017</v>
      </c>
      <c r="J50" s="1" t="n">
        <v>0.265715427016185</v>
      </c>
      <c r="K50" s="1" t="n">
        <v>0.808064239630853</v>
      </c>
      <c r="L50" s="1" t="n">
        <v>0.0214768871941062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130</v>
      </c>
      <c r="B51" s="1" t="s">
        <v>120</v>
      </c>
      <c r="C51" s="1" t="s">
        <v>71</v>
      </c>
      <c r="D51" s="1" t="s">
        <v>68</v>
      </c>
      <c r="E51" s="1" t="n">
        <v>1.04444222120694</v>
      </c>
      <c r="F51" s="1" t="n">
        <v>1.01183187966987</v>
      </c>
      <c r="G51" s="1" t="n">
        <v>0.0326103415370755</v>
      </c>
      <c r="H51" s="1" t="n">
        <v>0.0279906636598631</v>
      </c>
      <c r="I51" s="1" t="n">
        <v>0.00461967787721236</v>
      </c>
      <c r="J51" s="1" t="n">
        <v>0.254977273454519</v>
      </c>
      <c r="K51" s="1" t="n">
        <v>0.768994839806071</v>
      </c>
      <c r="L51" s="1" t="n">
        <v>0.020470107946354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130</v>
      </c>
      <c r="B52" s="1" t="s">
        <v>120</v>
      </c>
      <c r="C52" s="1" t="s">
        <v>72</v>
      </c>
      <c r="D52" s="1" t="s">
        <v>68</v>
      </c>
      <c r="E52" s="1" t="n">
        <v>0.996451834472436</v>
      </c>
      <c r="F52" s="1" t="n">
        <v>0.965385415296698</v>
      </c>
      <c r="G52" s="1" t="n">
        <v>0.0310664191757374</v>
      </c>
      <c r="H52" s="1" t="n">
        <v>0.0266662541971054</v>
      </c>
      <c r="I52" s="1" t="n">
        <v>0.00440016497863209</v>
      </c>
      <c r="J52" s="1" t="n">
        <v>0.244722729884366</v>
      </c>
      <c r="K52" s="1" t="n">
        <v>0.732202295008851</v>
      </c>
      <c r="L52" s="1" t="n">
        <v>0.0195268095792186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130</v>
      </c>
      <c r="B53" s="1" t="s">
        <v>120</v>
      </c>
      <c r="C53" s="1" t="s">
        <v>73</v>
      </c>
      <c r="D53" s="1" t="s">
        <v>68</v>
      </c>
      <c r="E53" s="1" t="n">
        <v>0.958685111771933</v>
      </c>
      <c r="F53" s="1" t="n">
        <v>0.928767339194959</v>
      </c>
      <c r="G53" s="1" t="n">
        <v>0.0299177725769744</v>
      </c>
      <c r="H53" s="1" t="n">
        <v>0.0256808075371055</v>
      </c>
      <c r="I53" s="1" t="n">
        <v>0.00423696503986892</v>
      </c>
      <c r="J53" s="1" t="n">
        <v>0.235585872239657</v>
      </c>
      <c r="K53" s="1" t="n">
        <v>0.70417802893153</v>
      </c>
      <c r="L53" s="1" t="n">
        <v>0.0189212106007458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130</v>
      </c>
      <c r="B54" s="1" t="s">
        <v>120</v>
      </c>
      <c r="C54" s="1" t="s">
        <v>74</v>
      </c>
      <c r="D54" s="1" t="s">
        <v>68</v>
      </c>
      <c r="E54" s="1" t="n">
        <v>0.928961379462579</v>
      </c>
      <c r="F54" s="1" t="n">
        <v>0.899884583917373</v>
      </c>
      <c r="G54" s="1" t="n">
        <v>0.0290767955452061</v>
      </c>
      <c r="H54" s="1" t="n">
        <v>0.02495920828565</v>
      </c>
      <c r="I54" s="1" t="n">
        <v>0.00411758725955608</v>
      </c>
      <c r="J54" s="1" t="n">
        <v>0.227386846152982</v>
      </c>
      <c r="K54" s="1" t="n">
        <v>0.682999346335141</v>
      </c>
      <c r="L54" s="1" t="n">
        <v>0.0185751869744557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130</v>
      </c>
      <c r="B55" s="1" t="s">
        <v>120</v>
      </c>
      <c r="C55" s="1" t="s">
        <v>75</v>
      </c>
      <c r="D55" s="1" t="s">
        <v>76</v>
      </c>
      <c r="E55" s="1" t="n">
        <v>0.905612028077305</v>
      </c>
      <c r="F55" s="1" t="n">
        <v>0.877135600122165</v>
      </c>
      <c r="G55" s="1" t="n">
        <v>0.02847642795514</v>
      </c>
      <c r="H55" s="1" t="n">
        <v>0.0244439605873811</v>
      </c>
      <c r="I55" s="1" t="n">
        <v>0.00403246736775885</v>
      </c>
      <c r="J55" s="1" t="n">
        <v>0.219991455129211</v>
      </c>
      <c r="K55" s="1" t="n">
        <v>0.667191289482732</v>
      </c>
      <c r="L55" s="1" t="n">
        <v>0.0184292834653626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130</v>
      </c>
      <c r="B56" s="1" t="s">
        <v>120</v>
      </c>
      <c r="C56" s="1" t="s">
        <v>77</v>
      </c>
      <c r="D56" s="1" t="s">
        <v>76</v>
      </c>
      <c r="E56" s="1" t="n">
        <v>0.887363466007865</v>
      </c>
      <c r="F56" s="1" t="n">
        <v>0.859297856293514</v>
      </c>
      <c r="G56" s="1" t="n">
        <v>0.0280656097143515</v>
      </c>
      <c r="H56" s="1" t="n">
        <v>0.0240912892505552</v>
      </c>
      <c r="I56" s="1" t="n">
        <v>0.00397432046379632</v>
      </c>
      <c r="J56" s="1" t="n">
        <v>0.213298153520156</v>
      </c>
      <c r="K56" s="1" t="n">
        <v>0.655626575588793</v>
      </c>
      <c r="L56" s="1" t="n">
        <v>0.0184387368989164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130</v>
      </c>
      <c r="B57" s="1" t="s">
        <v>120</v>
      </c>
      <c r="C57" s="1" t="s">
        <v>78</v>
      </c>
      <c r="D57" s="1" t="s">
        <v>76</v>
      </c>
      <c r="E57" s="1" t="n">
        <v>0.873245593337387</v>
      </c>
      <c r="F57" s="1" t="n">
        <v>0.84543993459236</v>
      </c>
      <c r="G57" s="1" t="n">
        <v>0.0278056587450276</v>
      </c>
      <c r="H57" s="1" t="n">
        <v>0.0238680333461991</v>
      </c>
      <c r="I57" s="1" t="n">
        <v>0.0039376253988285</v>
      </c>
      <c r="J57" s="1" t="n">
        <v>0.207228843857162</v>
      </c>
      <c r="K57" s="1" t="n">
        <v>0.647446535333337</v>
      </c>
      <c r="L57" s="1" t="n">
        <v>0.0185702141468881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130</v>
      </c>
      <c r="B58" s="1" t="s">
        <v>120</v>
      </c>
      <c r="C58" s="1" t="s">
        <v>79</v>
      </c>
      <c r="D58" s="1" t="s">
        <v>76</v>
      </c>
      <c r="E58" s="1" t="n">
        <v>0.86252075956216</v>
      </c>
      <c r="F58" s="1" t="n">
        <v>0.834853342711576</v>
      </c>
      <c r="G58" s="1" t="n">
        <v>0.0276674168505839</v>
      </c>
      <c r="H58" s="1" t="n">
        <v>0.0237491984071649</v>
      </c>
      <c r="I58" s="1" t="n">
        <v>0.003918218443419</v>
      </c>
      <c r="J58" s="1" t="n">
        <v>0.201722382051153</v>
      </c>
      <c r="K58" s="1" t="n">
        <v>0.641999190243322</v>
      </c>
      <c r="L58" s="1" t="n">
        <v>0.0187991872676852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130</v>
      </c>
      <c r="B59" s="1" t="s">
        <v>120</v>
      </c>
      <c r="C59" s="1" t="s">
        <v>80</v>
      </c>
      <c r="D59" s="1" t="s">
        <v>76</v>
      </c>
      <c r="E59" s="1" t="n">
        <v>0.854628974526834</v>
      </c>
      <c r="F59" s="1" t="n">
        <v>0.826999952562204</v>
      </c>
      <c r="G59" s="1" t="n">
        <v>0.0276290219646299</v>
      </c>
      <c r="H59" s="1" t="n">
        <v>0.0237160458804641</v>
      </c>
      <c r="I59" s="1" t="n">
        <v>0.00391297608416577</v>
      </c>
      <c r="J59" s="1" t="n">
        <v>0.196730002627877</v>
      </c>
      <c r="K59" s="1" t="n">
        <v>0.638791116696166</v>
      </c>
      <c r="L59" s="1" t="n">
        <v>0.0191078552027909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130</v>
      </c>
      <c r="B60" s="1" t="s">
        <v>120</v>
      </c>
      <c r="C60" s="1" t="s">
        <v>81</v>
      </c>
      <c r="D60" s="1" t="s">
        <v>76</v>
      </c>
      <c r="E60" s="1" t="n">
        <v>0.849145890802748</v>
      </c>
      <c r="F60" s="1" t="n">
        <v>0.821471707086542</v>
      </c>
      <c r="G60" s="1" t="n">
        <v>0.0276741837162069</v>
      </c>
      <c r="H60" s="1" t="n">
        <v>0.0237546142855837</v>
      </c>
      <c r="I60" s="1" t="n">
        <v>0.00391956943062318</v>
      </c>
      <c r="J60" s="1" t="n">
        <v>0.1922121003756</v>
      </c>
      <c r="K60" s="1" t="n">
        <v>0.637450269273672</v>
      </c>
      <c r="L60" s="1" t="n">
        <v>0.019483521153477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130</v>
      </c>
      <c r="B61" s="1" t="s">
        <v>120</v>
      </c>
      <c r="C61" s="1" t="s">
        <v>82</v>
      </c>
      <c r="D61" s="1" t="s">
        <v>76</v>
      </c>
      <c r="E61" s="1" t="n">
        <v>0.845750738572843</v>
      </c>
      <c r="F61" s="1" t="n">
        <v>0.817959880174261</v>
      </c>
      <c r="G61" s="1" t="n">
        <v>0.0277908583985826</v>
      </c>
      <c r="H61" s="1" t="n">
        <v>0.0238545829516288</v>
      </c>
      <c r="I61" s="1" t="n">
        <v>0.00393627544695384</v>
      </c>
      <c r="J61" s="1" t="n">
        <v>0.188135966927908</v>
      </c>
      <c r="K61" s="1" t="n">
        <v>0.637697430124797</v>
      </c>
      <c r="L61" s="1" t="n">
        <v>0.0199173415201384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130</v>
      </c>
      <c r="B62" s="1" t="s">
        <v>120</v>
      </c>
      <c r="C62" s="1" t="s">
        <v>83</v>
      </c>
      <c r="D62" s="1" t="s">
        <v>84</v>
      </c>
      <c r="E62" s="1" t="n">
        <v>0.844201961160562</v>
      </c>
      <c r="F62" s="1" t="n">
        <v>0.816231723607538</v>
      </c>
      <c r="G62" s="1" t="n">
        <v>0.0279702375530239</v>
      </c>
      <c r="H62" s="1" t="n">
        <v>0.0240084047475597</v>
      </c>
      <c r="I62" s="1" t="n">
        <v>0.00396183280546426</v>
      </c>
      <c r="J62" s="1" t="n">
        <v>0.184474197546447</v>
      </c>
      <c r="K62" s="1" t="n">
        <v>0.639324391220475</v>
      </c>
      <c r="L62" s="1" t="n">
        <v>0.0204033723936404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130</v>
      </c>
      <c r="B63" s="1" t="s">
        <v>120</v>
      </c>
      <c r="C63" s="1" t="s">
        <v>85</v>
      </c>
      <c r="D63" s="1" t="s">
        <v>84</v>
      </c>
      <c r="E63" s="1" t="n">
        <v>0.844318772466195</v>
      </c>
      <c r="F63" s="1" t="n">
        <v>0.816112791871302</v>
      </c>
      <c r="G63" s="1" t="n">
        <v>0.0282059805948922</v>
      </c>
      <c r="H63" s="1" t="n">
        <v>0.0242106481270982</v>
      </c>
      <c r="I63" s="1" t="n">
        <v>0.00399533246779396</v>
      </c>
      <c r="J63" s="1" t="n">
        <v>0.181203567046969</v>
      </c>
      <c r="K63" s="1" t="n">
        <v>0.64217735465995</v>
      </c>
      <c r="L63" s="1" t="n">
        <v>0.0209378507592764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130</v>
      </c>
      <c r="B64" s="1" t="s">
        <v>120</v>
      </c>
      <c r="C64" s="1" t="s">
        <v>86</v>
      </c>
      <c r="D64" s="1" t="s">
        <v>84</v>
      </c>
      <c r="E64" s="1" t="n">
        <v>0.845967244716304</v>
      </c>
      <c r="F64" s="1" t="n">
        <v>0.81747360883685</v>
      </c>
      <c r="G64" s="1" t="n">
        <v>0.0284936358794538</v>
      </c>
      <c r="H64" s="1" t="n">
        <v>0.0244575007923803</v>
      </c>
      <c r="I64" s="1" t="n">
        <v>0.00403613508707351</v>
      </c>
      <c r="J64" s="1" t="n">
        <v>0.178304233523322</v>
      </c>
      <c r="K64" s="1" t="n">
        <v>0.646144352719682</v>
      </c>
      <c r="L64" s="1" t="n">
        <v>0.0215186584732997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130</v>
      </c>
      <c r="B65" s="1" t="s">
        <v>120</v>
      </c>
      <c r="C65" s="1" t="s">
        <v>87</v>
      </c>
      <c r="D65" s="1" t="s">
        <v>84</v>
      </c>
      <c r="E65" s="1" t="n">
        <v>0.849049846811122</v>
      </c>
      <c r="F65" s="1" t="n">
        <v>0.820219640498389</v>
      </c>
      <c r="G65" s="1" t="n">
        <v>0.0288302063127328</v>
      </c>
      <c r="H65" s="1" t="n">
        <v>0.0247463973234577</v>
      </c>
      <c r="I65" s="1" t="n">
        <v>0.00408380898927509</v>
      </c>
      <c r="J65" s="1" t="n">
        <v>0.175759170940945</v>
      </c>
      <c r="K65" s="1" t="n">
        <v>0.651145748881883</v>
      </c>
      <c r="L65" s="1" t="n">
        <v>0.0221449269882945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130</v>
      </c>
      <c r="B66" s="1" t="s">
        <v>120</v>
      </c>
      <c r="C66" s="1" t="s">
        <v>88</v>
      </c>
      <c r="D66" s="1" t="s">
        <v>84</v>
      </c>
      <c r="E66" s="1" t="n">
        <v>0.853497601594816</v>
      </c>
      <c r="F66" s="1" t="n">
        <v>0.824283776375604</v>
      </c>
      <c r="G66" s="1" t="n">
        <v>0.0292138252192122</v>
      </c>
      <c r="H66" s="1" t="n">
        <v>0.0250757413616199</v>
      </c>
      <c r="I66" s="1" t="n">
        <v>0.00413808385759224</v>
      </c>
      <c r="J66" s="1" t="n">
        <v>0.173553761666791</v>
      </c>
      <c r="K66" s="1" t="n">
        <v>0.657127090504435</v>
      </c>
      <c r="L66" s="1" t="n">
        <v>0.0228167494235899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130</v>
      </c>
      <c r="B67" s="1" t="s">
        <v>120</v>
      </c>
      <c r="C67" s="1" t="s">
        <v>89</v>
      </c>
      <c r="D67" s="1" t="s">
        <v>84</v>
      </c>
      <c r="E67" s="1" t="n">
        <v>0.859264225523947</v>
      </c>
      <c r="F67" s="1" t="n">
        <v>0.829620709595729</v>
      </c>
      <c r="G67" s="1" t="n">
        <v>0.0296435159282184</v>
      </c>
      <c r="H67" s="1" t="n">
        <v>0.0254446995830658</v>
      </c>
      <c r="I67" s="1" t="n">
        <v>0.00419881634515253</v>
      </c>
      <c r="J67" s="1" t="n">
        <v>0.171675501117651</v>
      </c>
      <c r="K67" s="1" t="n">
        <v>0.664053750576889</v>
      </c>
      <c r="L67" s="1" t="n">
        <v>0.0235349738294078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130</v>
      </c>
      <c r="B68" s="1" t="s">
        <v>120</v>
      </c>
      <c r="C68" s="1" t="s">
        <v>90</v>
      </c>
      <c r="D68" s="1" t="s">
        <v>84</v>
      </c>
      <c r="E68" s="1" t="n">
        <v>0.866321766342335</v>
      </c>
      <c r="F68" s="1" t="n">
        <v>0.836202751635457</v>
      </c>
      <c r="G68" s="1" t="n">
        <v>0.0301190147068789</v>
      </c>
      <c r="H68" s="1" t="n">
        <v>0.0258530499892674</v>
      </c>
      <c r="I68" s="1" t="n">
        <v>0.00426596471761147</v>
      </c>
      <c r="J68" s="1" t="n">
        <v>0.170113781505075</v>
      </c>
      <c r="K68" s="1" t="n">
        <v>0.671906927391859</v>
      </c>
      <c r="L68" s="1" t="n">
        <v>0.0243010574454008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130</v>
      </c>
      <c r="B69" s="1" t="s">
        <v>120</v>
      </c>
      <c r="C69" s="1" t="s">
        <v>91</v>
      </c>
      <c r="D69" s="1" t="s">
        <v>92</v>
      </c>
      <c r="E69" s="1" t="n">
        <v>0.874657372034027</v>
      </c>
      <c r="F69" s="1" t="n">
        <v>0.844016730517555</v>
      </c>
      <c r="G69" s="1" t="n">
        <v>0.030640641516472</v>
      </c>
      <c r="H69" s="1" t="n">
        <v>0.0263010712002377</v>
      </c>
      <c r="I69" s="1" t="n">
        <v>0.00433957031623434</v>
      </c>
      <c r="J69" s="1" t="n">
        <v>0.168859731976963</v>
      </c>
      <c r="K69" s="1" t="n">
        <v>0.680680673514301</v>
      </c>
      <c r="L69" s="1" t="n">
        <v>0.0251169665427635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130</v>
      </c>
      <c r="B70" s="1" t="s">
        <v>120</v>
      </c>
      <c r="C70" s="1" t="s">
        <v>93</v>
      </c>
      <c r="D70" s="1" t="s">
        <v>92</v>
      </c>
      <c r="E70" s="1" t="n">
        <v>0.884270914710008</v>
      </c>
      <c r="F70" s="1" t="n">
        <v>0.853061707865557</v>
      </c>
      <c r="G70" s="1" t="n">
        <v>0.0312092068444518</v>
      </c>
      <c r="H70" s="1" t="n">
        <v>0.0267894626758299</v>
      </c>
      <c r="I70" s="1" t="n">
        <v>0.00441974416862191</v>
      </c>
      <c r="J70" s="1" t="n">
        <v>0.167906099624685</v>
      </c>
      <c r="K70" s="1" t="n">
        <v>0.690379704856437</v>
      </c>
      <c r="L70" s="1" t="n">
        <v>0.0259851102288867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130</v>
      </c>
      <c r="B71" s="1" t="s">
        <v>120</v>
      </c>
      <c r="C71" s="1" t="s">
        <v>94</v>
      </c>
      <c r="D71" s="1" t="s">
        <v>92</v>
      </c>
      <c r="E71" s="1" t="n">
        <v>0.895173262104725</v>
      </c>
      <c r="F71" s="1" t="n">
        <v>0.863347316325653</v>
      </c>
      <c r="G71" s="1" t="n">
        <v>0.0318259457790728</v>
      </c>
      <c r="H71" s="1" t="n">
        <v>0.0273192882905583</v>
      </c>
      <c r="I71" s="1" t="n">
        <v>0.00450665748851452</v>
      </c>
      <c r="J71" s="1" t="n">
        <v>0.167247160783062</v>
      </c>
      <c r="K71" s="1" t="n">
        <v>0.701017801770147</v>
      </c>
      <c r="L71" s="1" t="n">
        <v>0.0269082995515159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130</v>
      </c>
      <c r="B72" s="1" t="s">
        <v>120</v>
      </c>
      <c r="C72" s="1" t="s">
        <v>95</v>
      </c>
      <c r="D72" s="1" t="s">
        <v>92</v>
      </c>
      <c r="E72" s="1" t="n">
        <v>0.907385041799436</v>
      </c>
      <c r="F72" s="1" t="n">
        <v>0.874892569072281</v>
      </c>
      <c r="G72" s="1" t="n">
        <v>0.0324924727271548</v>
      </c>
      <c r="H72" s="1" t="n">
        <v>0.0278919376034917</v>
      </c>
      <c r="I72" s="1" t="n">
        <v>0.00460053512366306</v>
      </c>
      <c r="J72" s="1" t="n">
        <v>0.166878655467303</v>
      </c>
      <c r="K72" s="1" t="n">
        <v>0.712616660811383</v>
      </c>
      <c r="L72" s="1" t="n">
        <v>0.0278897255207491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130</v>
      </c>
      <c r="B73" s="1" t="s">
        <v>120</v>
      </c>
      <c r="C73" s="1" t="s">
        <v>96</v>
      </c>
      <c r="D73" s="1" t="s">
        <v>92</v>
      </c>
      <c r="E73" s="1" t="n">
        <v>0.920935782965336</v>
      </c>
      <c r="F73" s="1" t="n">
        <v>0.887725031088806</v>
      </c>
      <c r="G73" s="1" t="n">
        <v>0.0332107518765301</v>
      </c>
      <c r="H73" s="1" t="n">
        <v>0.0285091006238675</v>
      </c>
      <c r="I73" s="1" t="n">
        <v>0.00470165125266262</v>
      </c>
      <c r="J73" s="1" t="n">
        <v>0.166797740138675</v>
      </c>
      <c r="K73" s="1" t="n">
        <v>0.725205091417944</v>
      </c>
      <c r="L73" s="1" t="n">
        <v>0.0289329514087167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130</v>
      </c>
      <c r="B74" s="1" t="s">
        <v>120</v>
      </c>
      <c r="C74" s="1" t="s">
        <v>97</v>
      </c>
      <c r="D74" s="1" t="s">
        <v>92</v>
      </c>
      <c r="E74" s="1" t="n">
        <v>0.935863350335952</v>
      </c>
      <c r="F74" s="1" t="n">
        <v>0.901880270542609</v>
      </c>
      <c r="G74" s="1" t="n">
        <v>0.0339830797933436</v>
      </c>
      <c r="H74" s="1" t="n">
        <v>0.0291727529783668</v>
      </c>
      <c r="I74" s="1" t="n">
        <v>0.00481032681497681</v>
      </c>
      <c r="J74" s="1" t="n">
        <v>0.16700295560118</v>
      </c>
      <c r="K74" s="1" t="n">
        <v>0.738818478730252</v>
      </c>
      <c r="L74" s="1" t="n">
        <v>0.0300419160045201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130</v>
      </c>
      <c r="B75" s="1" t="s">
        <v>120</v>
      </c>
      <c r="C75" s="1" t="s">
        <v>98</v>
      </c>
      <c r="D75" s="1" t="s">
        <v>92</v>
      </c>
      <c r="E75" s="1" t="n">
        <v>0.952213607620739</v>
      </c>
      <c r="F75" s="1" t="n">
        <v>0.917401530104158</v>
      </c>
      <c r="G75" s="1" t="n">
        <v>0.0348120775165811</v>
      </c>
      <c r="H75" s="1" t="n">
        <v>0.0298851492198253</v>
      </c>
      <c r="I75" s="1" t="n">
        <v>0.00492692829675575</v>
      </c>
      <c r="J75" s="1" t="n">
        <v>0.167494207937032</v>
      </c>
      <c r="K75" s="1" t="n">
        <v>0.753498454191823</v>
      </c>
      <c r="L75" s="1" t="n">
        <v>0.0312209454918834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130</v>
      </c>
      <c r="B76" s="1" t="s">
        <v>120</v>
      </c>
      <c r="C76" s="1" t="s">
        <v>99</v>
      </c>
      <c r="D76" s="1" t="s">
        <v>100</v>
      </c>
      <c r="E76" s="1" t="n">
        <v>0.97004026447406</v>
      </c>
      <c r="F76" s="1" t="n">
        <v>0.934339574230486</v>
      </c>
      <c r="G76" s="1" t="n">
        <v>0.0357006902435749</v>
      </c>
      <c r="H76" s="1" t="n">
        <v>0.0306488226443773</v>
      </c>
      <c r="I76" s="1" t="n">
        <v>0.00505186759919762</v>
      </c>
      <c r="J76" s="1" t="n">
        <v>0.168272761150742</v>
      </c>
      <c r="K76" s="1" t="n">
        <v>0.769292730966801</v>
      </c>
      <c r="L76" s="1" t="n">
        <v>0.0324747723565176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130</v>
      </c>
      <c r="B77" s="1" t="s">
        <v>120</v>
      </c>
      <c r="C77" s="1" t="s">
        <v>101</v>
      </c>
      <c r="D77" s="1" t="s">
        <v>100</v>
      </c>
      <c r="E77" s="1" t="n">
        <v>0.989404873829169</v>
      </c>
      <c r="F77" s="1" t="n">
        <v>0.95275268057946</v>
      </c>
      <c r="G77" s="1" t="n">
        <v>0.036652193249709</v>
      </c>
      <c r="H77" s="1" t="n">
        <v>0.031466590455222</v>
      </c>
      <c r="I77" s="1" t="n">
        <v>0.00518560279448706</v>
      </c>
      <c r="J77" s="1" t="n">
        <v>0.169341240722048</v>
      </c>
      <c r="K77" s="1" t="n">
        <v>0.786255072826132</v>
      </c>
      <c r="L77" s="1" t="n">
        <v>0.033808560280989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130</v>
      </c>
      <c r="B78" s="1" t="s">
        <v>120</v>
      </c>
      <c r="C78" s="1" t="s">
        <v>102</v>
      </c>
      <c r="D78" s="1" t="s">
        <v>100</v>
      </c>
      <c r="E78" s="1" t="n">
        <v>1.01037695595833</v>
      </c>
      <c r="F78" s="1" t="n">
        <v>0.972706752859679</v>
      </c>
      <c r="G78" s="1" t="n">
        <v>0.0376702030986512</v>
      </c>
      <c r="H78" s="1" t="n">
        <v>0.0323415634654272</v>
      </c>
      <c r="I78" s="1" t="n">
        <v>0.00532863963322398</v>
      </c>
      <c r="J78" s="1" t="n">
        <v>0.170703647643663</v>
      </c>
      <c r="K78" s="1" t="n">
        <v>0.804445373919531</v>
      </c>
      <c r="L78" s="1" t="n">
        <v>0.0352279343951354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130</v>
      </c>
      <c r="B79" s="1" t="s">
        <v>120</v>
      </c>
      <c r="C79" s="1" t="s">
        <v>103</v>
      </c>
      <c r="D79" s="1" t="s">
        <v>100</v>
      </c>
      <c r="E79" s="1" t="n">
        <v>1.03303423283481</v>
      </c>
      <c r="F79" s="1" t="n">
        <v>0.994275539323752</v>
      </c>
      <c r="G79" s="1" t="n">
        <v>0.0387586935110537</v>
      </c>
      <c r="H79" s="1" t="n">
        <v>0.0332771597993664</v>
      </c>
      <c r="I79" s="1" t="n">
        <v>0.00548153371168727</v>
      </c>
      <c r="J79" s="1" t="n">
        <v>0.17236538279379</v>
      </c>
      <c r="K79" s="1" t="n">
        <v>0.823929833483965</v>
      </c>
      <c r="L79" s="1" t="n">
        <v>0.0367390165570508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130</v>
      </c>
      <c r="B80" s="1" t="s">
        <v>120</v>
      </c>
      <c r="C80" s="1" t="s">
        <v>104</v>
      </c>
      <c r="D80" s="1" t="s">
        <v>100</v>
      </c>
      <c r="E80" s="1" t="n">
        <v>1.05746296186008</v>
      </c>
      <c r="F80" s="1" t="n">
        <v>1.01754094636369</v>
      </c>
      <c r="G80" s="1" t="n">
        <v>0.0399220154963864</v>
      </c>
      <c r="H80" s="1" t="n">
        <v>0.0342771222553523</v>
      </c>
      <c r="I80" s="1" t="n">
        <v>0.00564489324103409</v>
      </c>
      <c r="J80" s="1" t="n">
        <v>0.174333281701568</v>
      </c>
      <c r="K80" s="1" t="n">
        <v>0.844781214586634</v>
      </c>
      <c r="L80" s="1" t="n">
        <v>0.0383484655718787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130</v>
      </c>
      <c r="B81" s="1" t="s">
        <v>120</v>
      </c>
      <c r="C81" s="1" t="s">
        <v>105</v>
      </c>
      <c r="D81" s="1" t="s">
        <v>100</v>
      </c>
      <c r="E81" s="1" t="n">
        <v>1.08375836223873</v>
      </c>
      <c r="F81" s="1" t="n">
        <v>1.04259344070424</v>
      </c>
      <c r="G81" s="1" t="n">
        <v>0.0411649215344834</v>
      </c>
      <c r="H81" s="1" t="n">
        <v>0.0353455391480119</v>
      </c>
      <c r="I81" s="1" t="n">
        <v>0.00581938238647149</v>
      </c>
      <c r="J81" s="1" t="n">
        <v>0.176615659930705</v>
      </c>
      <c r="K81" s="1" t="n">
        <v>0.867079179873265</v>
      </c>
      <c r="L81" s="1" t="n">
        <v>0.0400635224347568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130</v>
      </c>
      <c r="B82" s="1" t="s">
        <v>120</v>
      </c>
      <c r="C82" s="1" t="s">
        <v>106</v>
      </c>
      <c r="D82" s="1" t="s">
        <v>100</v>
      </c>
      <c r="E82" s="1" t="n">
        <v>1.11202513057965</v>
      </c>
      <c r="F82" s="1" t="n">
        <v>1.06953253684393</v>
      </c>
      <c r="G82" s="1" t="n">
        <v>0.0424925937357206</v>
      </c>
      <c r="H82" s="1" t="n">
        <v>0.0364868685710051</v>
      </c>
      <c r="I82" s="1" t="n">
        <v>0.00600572516471551</v>
      </c>
      <c r="J82" s="1" t="n">
        <v>0.179222369449187</v>
      </c>
      <c r="K82" s="1" t="n">
        <v>0.890910700303936</v>
      </c>
      <c r="L82" s="1" t="n">
        <v>0.0418920608265275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130</v>
      </c>
      <c r="B83" s="1" t="s">
        <v>120</v>
      </c>
      <c r="C83" s="1" t="s">
        <v>107</v>
      </c>
      <c r="D83" s="1" t="s">
        <v>108</v>
      </c>
      <c r="E83" s="1" t="n">
        <v>1.14215789997941</v>
      </c>
      <c r="F83" s="1" t="n">
        <v>1.09825676023703</v>
      </c>
      <c r="G83" s="1" t="n">
        <v>0.0439011397423826</v>
      </c>
      <c r="H83" s="1" t="n">
        <v>0.0376977780638217</v>
      </c>
      <c r="I83" s="1" t="n">
        <v>0.00620336167856089</v>
      </c>
      <c r="J83" s="1" t="n">
        <v>0.182144880792894</v>
      </c>
      <c r="K83" s="1" t="n">
        <v>0.916181307333697</v>
      </c>
      <c r="L83" s="1" t="n">
        <v>0.0438317118528174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130</v>
      </c>
      <c r="B84" s="1" t="s">
        <v>120</v>
      </c>
      <c r="C84" s="1" t="s">
        <v>109</v>
      </c>
      <c r="D84" s="1" t="s">
        <v>108</v>
      </c>
      <c r="E84" s="1" t="n">
        <v>1.16964346187994</v>
      </c>
      <c r="F84" s="1" t="n">
        <v>1.12444813091346</v>
      </c>
      <c r="G84" s="1" t="n">
        <v>0.0451953309664733</v>
      </c>
      <c r="H84" s="1" t="n">
        <v>0.0388106445378996</v>
      </c>
      <c r="I84" s="1" t="n">
        <v>0.00638468642857367</v>
      </c>
      <c r="J84" s="1" t="n">
        <v>0.184974336079072</v>
      </c>
      <c r="K84" s="1" t="n">
        <v>0.939009525612211</v>
      </c>
      <c r="L84" s="1" t="n">
        <v>0.0456596001886532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130</v>
      </c>
      <c r="B85" s="1" t="s">
        <v>120</v>
      </c>
      <c r="C85" s="1" t="s">
        <v>110</v>
      </c>
      <c r="D85" s="1" t="s">
        <v>108</v>
      </c>
      <c r="E85" s="1" t="n">
        <v>1.19520974120111</v>
      </c>
      <c r="F85" s="1" t="n">
        <v>1.14880382253122</v>
      </c>
      <c r="G85" s="1" t="n">
        <v>0.0464059186698811</v>
      </c>
      <c r="H85" s="1" t="n">
        <v>0.0398518593091013</v>
      </c>
      <c r="I85" s="1" t="n">
        <v>0.00655405936077981</v>
      </c>
      <c r="J85" s="1" t="n">
        <v>0.187774339993397</v>
      </c>
      <c r="K85" s="1" t="n">
        <v>0.960027017639926</v>
      </c>
      <c r="L85" s="1" t="n">
        <v>0.0474083835677826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130</v>
      </c>
      <c r="B86" s="1" t="s">
        <v>120</v>
      </c>
      <c r="C86" s="1" t="s">
        <v>111</v>
      </c>
      <c r="D86" s="1" t="s">
        <v>108</v>
      </c>
      <c r="E86" s="1" t="n">
        <v>1.21935530119923</v>
      </c>
      <c r="F86" s="1" t="n">
        <v>1.17180141567017</v>
      </c>
      <c r="G86" s="1" t="n">
        <v>0.0475538855290608</v>
      </c>
      <c r="H86" s="1" t="n">
        <v>0.0408394259448004</v>
      </c>
      <c r="I86" s="1" t="n">
        <v>0.00671445958426042</v>
      </c>
      <c r="J86" s="1" t="n">
        <v>0.190585186616733</v>
      </c>
      <c r="K86" s="1" t="n">
        <v>0.979670415446852</v>
      </c>
      <c r="L86" s="1" t="n">
        <v>0.0490996991356418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130</v>
      </c>
      <c r="B87" s="1" t="s">
        <v>120</v>
      </c>
      <c r="C87" s="1" t="s">
        <v>112</v>
      </c>
      <c r="D87" s="1" t="s">
        <v>108</v>
      </c>
      <c r="E87" s="1" t="n">
        <v>1.24242529162464</v>
      </c>
      <c r="F87" s="1" t="n">
        <v>1.19377159670245</v>
      </c>
      <c r="G87" s="1" t="n">
        <v>0.0486536949221919</v>
      </c>
      <c r="H87" s="1" t="n">
        <v>0.0417857509308327</v>
      </c>
      <c r="I87" s="1" t="n">
        <v>0.00686794399135921</v>
      </c>
      <c r="J87" s="1" t="n">
        <v>0.193432097617904</v>
      </c>
      <c r="K87" s="1" t="n">
        <v>0.998245256931933</v>
      </c>
      <c r="L87" s="1" t="n">
        <v>0.0507479370748019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130</v>
      </c>
      <c r="B88" s="1" t="s">
        <v>120</v>
      </c>
      <c r="C88" s="1" t="s">
        <v>113</v>
      </c>
      <c r="D88" s="1" t="s">
        <v>108</v>
      </c>
      <c r="E88" s="1" t="n">
        <v>1.26466177980761</v>
      </c>
      <c r="F88" s="1" t="n">
        <v>1.21494633689528</v>
      </c>
      <c r="G88" s="1" t="n">
        <v>0.0497154429123321</v>
      </c>
      <c r="H88" s="1" t="n">
        <v>0.0426994917935462</v>
      </c>
      <c r="I88" s="1" t="n">
        <v>0.00701595111878588</v>
      </c>
      <c r="J88" s="1" t="n">
        <v>0.196330573685754</v>
      </c>
      <c r="K88" s="1" t="n">
        <v>1.01596848362793</v>
      </c>
      <c r="L88" s="1" t="n">
        <v>0.0523627224939251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130</v>
      </c>
      <c r="B89" s="1" t="s">
        <v>120</v>
      </c>
      <c r="C89" s="1" t="s">
        <v>114</v>
      </c>
      <c r="D89" s="1" t="s">
        <v>108</v>
      </c>
      <c r="E89" s="1" t="n">
        <v>1.28623718557949</v>
      </c>
      <c r="F89" s="1" t="n">
        <v>1.23549089920356</v>
      </c>
      <c r="G89" s="1" t="n">
        <v>0.050746286375931</v>
      </c>
      <c r="H89" s="1" t="n">
        <v>0.043586783479431</v>
      </c>
      <c r="I89" s="1" t="n">
        <v>0.00715950289650001</v>
      </c>
      <c r="J89" s="1" t="n">
        <v>0.199289867335621</v>
      </c>
      <c r="K89" s="1" t="n">
        <v>1.03299677018858</v>
      </c>
      <c r="L89" s="1" t="n">
        <v>0.0539505480552888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130</v>
      </c>
      <c r="B90" s="1" t="s">
        <v>120</v>
      </c>
      <c r="C90" s="1" t="s">
        <v>115</v>
      </c>
      <c r="D90" s="1" t="s">
        <v>116</v>
      </c>
      <c r="E90" s="1" t="n">
        <v>1.30727655333316</v>
      </c>
      <c r="F90" s="1" t="n">
        <v>1.25552516041259</v>
      </c>
      <c r="G90" s="1" t="n">
        <v>0.0517513929205651</v>
      </c>
      <c r="H90" s="1" t="n">
        <v>0.0444520540024772</v>
      </c>
      <c r="I90" s="1" t="n">
        <v>0.00729933891808793</v>
      </c>
      <c r="J90" s="1" t="n">
        <v>0.202315233792931</v>
      </c>
      <c r="K90" s="1" t="n">
        <v>1.04944547153366</v>
      </c>
      <c r="L90" s="1" t="n">
        <v>0.0555158480065661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130</v>
      </c>
      <c r="B91" s="1" t="s">
        <v>120</v>
      </c>
      <c r="C91" s="1" t="s">
        <v>117</v>
      </c>
      <c r="D91" s="1" t="s">
        <v>116</v>
      </c>
      <c r="E91" s="1" t="n">
        <v>1.32787243548797</v>
      </c>
      <c r="F91" s="1" t="n">
        <v>1.27513786111888</v>
      </c>
      <c r="G91" s="1" t="n">
        <v>0.0527345743690917</v>
      </c>
      <c r="H91" s="1" t="n">
        <v>0.0452985683236394</v>
      </c>
      <c r="I91" s="1" t="n">
        <v>0.00743600604545232</v>
      </c>
      <c r="J91" s="1" t="n">
        <v>0.205409387595821</v>
      </c>
      <c r="K91" s="1" t="n">
        <v>1.06540134323291</v>
      </c>
      <c r="L91" s="1" t="n">
        <v>0.0570617046592406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130</v>
      </c>
      <c r="B92" s="1" t="s">
        <v>120</v>
      </c>
      <c r="C92" s="1" t="s">
        <v>118</v>
      </c>
      <c r="D92" s="1" t="s">
        <v>116</v>
      </c>
      <c r="E92" s="1" t="n">
        <v>1.34809487558986</v>
      </c>
      <c r="F92" s="1" t="n">
        <v>1.29439616509517</v>
      </c>
      <c r="G92" s="1" t="n">
        <v>0.0536987104946898</v>
      </c>
      <c r="H92" s="1" t="n">
        <v>0.0461287920998858</v>
      </c>
      <c r="I92" s="1" t="n">
        <v>0.00756991839480401</v>
      </c>
      <c r="J92" s="1" t="n">
        <v>0.208573443288211</v>
      </c>
      <c r="K92" s="1" t="n">
        <v>1.08093111935966</v>
      </c>
      <c r="L92" s="1" t="n">
        <v>0.0585903129419918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130</v>
      </c>
      <c r="B93" s="1" t="s">
        <v>120</v>
      </c>
      <c r="C93" s="1" t="s">
        <v>119</v>
      </c>
      <c r="D93" s="1" t="s">
        <v>116</v>
      </c>
      <c r="E93" s="1" t="n">
        <v>1.36799813401887</v>
      </c>
      <c r="F93" s="1" t="n">
        <v>1.31335210055979</v>
      </c>
      <c r="G93" s="1" t="n">
        <v>0.0546460334590785</v>
      </c>
      <c r="H93" s="1" t="n">
        <v>0.0469446358159401</v>
      </c>
      <c r="I93" s="1" t="n">
        <v>0.00770139764313845</v>
      </c>
      <c r="J93" s="1" t="n">
        <v>0.211807521324231</v>
      </c>
      <c r="K93" s="1" t="n">
        <v>1.09608732701322</v>
      </c>
      <c r="L93" s="1" t="n">
        <v>0.0601032856814183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130</v>
      </c>
      <c r="B2" s="1" t="s">
        <v>121</v>
      </c>
      <c r="C2" s="1" t="s">
        <v>14</v>
      </c>
      <c r="D2" s="1" t="s">
        <v>15</v>
      </c>
      <c r="E2" s="1" t="n">
        <v>12.250053776568</v>
      </c>
      <c r="F2" s="1" t="n">
        <v>11.837360735957</v>
      </c>
      <c r="G2" s="1" t="n">
        <v>0.412693040610989</v>
      </c>
      <c r="H2" s="1" t="n">
        <v>0.353848876659784</v>
      </c>
      <c r="I2" s="1" t="n">
        <v>0.0588441639512047</v>
      </c>
      <c r="J2" s="1" t="n">
        <v>2.17572798929794</v>
      </c>
      <c r="K2" s="1" t="n">
        <v>9.81309280575345</v>
      </c>
      <c r="L2" s="1" t="n">
        <v>0.261232981516601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130</v>
      </c>
      <c r="B3" s="1" t="s">
        <v>121</v>
      </c>
      <c r="C3" s="1" t="s">
        <v>16</v>
      </c>
      <c r="D3" s="1" t="s">
        <v>15</v>
      </c>
      <c r="E3" s="1" t="n">
        <v>11.6204674590256</v>
      </c>
      <c r="F3" s="1" t="n">
        <v>11.2295908219358</v>
      </c>
      <c r="G3" s="1" t="n">
        <v>0.390876637089858</v>
      </c>
      <c r="H3" s="1" t="n">
        <v>0.335146326266554</v>
      </c>
      <c r="I3" s="1" t="n">
        <v>0.0557303108233035</v>
      </c>
      <c r="J3" s="1" t="n">
        <v>2.07612581309171</v>
      </c>
      <c r="K3" s="1" t="n">
        <v>9.297474873392</v>
      </c>
      <c r="L3" s="1" t="n">
        <v>0.246866772541921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130</v>
      </c>
      <c r="B4" s="1" t="s">
        <v>121</v>
      </c>
      <c r="C4" s="1" t="s">
        <v>17</v>
      </c>
      <c r="D4" s="1" t="s">
        <v>15</v>
      </c>
      <c r="E4" s="1" t="n">
        <v>11.023884761611</v>
      </c>
      <c r="F4" s="1" t="n">
        <v>10.6536503462108</v>
      </c>
      <c r="G4" s="1" t="n">
        <v>0.370234415400169</v>
      </c>
      <c r="H4" s="1" t="n">
        <v>0.317450445989342</v>
      </c>
      <c r="I4" s="1" t="n">
        <v>0.0527839694108278</v>
      </c>
      <c r="J4" s="1" t="n">
        <v>1.98137390292635</v>
      </c>
      <c r="K4" s="1" t="n">
        <v>8.80917928504187</v>
      </c>
      <c r="L4" s="1" t="n">
        <v>0.23333157364278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130</v>
      </c>
      <c r="B5" s="1" t="s">
        <v>121</v>
      </c>
      <c r="C5" s="1" t="s">
        <v>18</v>
      </c>
      <c r="D5" s="1" t="s">
        <v>15</v>
      </c>
      <c r="E5" s="1" t="n">
        <v>10.4586013083709</v>
      </c>
      <c r="F5" s="1" t="n">
        <v>10.107897149118</v>
      </c>
      <c r="G5" s="1" t="n">
        <v>0.350704159252889</v>
      </c>
      <c r="H5" s="1" t="n">
        <v>0.300707874272523</v>
      </c>
      <c r="I5" s="1" t="n">
        <v>0.0499962849803656</v>
      </c>
      <c r="J5" s="1" t="n">
        <v>1.89122290493388</v>
      </c>
      <c r="K5" s="1" t="n">
        <v>8.34680021759248</v>
      </c>
      <c r="L5" s="1" t="n">
        <v>0.220578185844532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130</v>
      </c>
      <c r="B6" s="1" t="s">
        <v>121</v>
      </c>
      <c r="C6" s="1" t="s">
        <v>19</v>
      </c>
      <c r="D6" s="1" t="s">
        <v>20</v>
      </c>
      <c r="E6" s="1" t="n">
        <v>9.92299439971769</v>
      </c>
      <c r="F6" s="1" t="n">
        <v>9.59076768738144</v>
      </c>
      <c r="G6" s="1" t="n">
        <v>0.332226712336246</v>
      </c>
      <c r="H6" s="1" t="n">
        <v>0.284867876427982</v>
      </c>
      <c r="I6" s="1" t="n">
        <v>0.0473588359082638</v>
      </c>
      <c r="J6" s="1" t="n">
        <v>1.80543679075375</v>
      </c>
      <c r="K6" s="1" t="n">
        <v>7.90899734996493</v>
      </c>
      <c r="L6" s="1" t="n">
        <v>0.20856025899901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130</v>
      </c>
      <c r="B7" s="1" t="s">
        <v>121</v>
      </c>
      <c r="C7" s="1" t="s">
        <v>21</v>
      </c>
      <c r="D7" s="1" t="s">
        <v>20</v>
      </c>
      <c r="E7" s="1" t="n">
        <v>9.41551978465999</v>
      </c>
      <c r="F7" s="1" t="n">
        <v>9.10077392935618</v>
      </c>
      <c r="G7" s="1" t="n">
        <v>0.314745855303806</v>
      </c>
      <c r="H7" s="1" t="n">
        <v>0.269882238817061</v>
      </c>
      <c r="I7" s="1" t="n">
        <v>0.0448636164867445</v>
      </c>
      <c r="J7" s="1" t="n">
        <v>1.72379213139739</v>
      </c>
      <c r="K7" s="1" t="n">
        <v>7.49449350746223</v>
      </c>
      <c r="L7" s="1" t="n">
        <v>0.197234145800373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130</v>
      </c>
      <c r="B8" s="1" t="s">
        <v>121</v>
      </c>
      <c r="C8" s="1" t="s">
        <v>22</v>
      </c>
      <c r="D8" s="1" t="s">
        <v>20</v>
      </c>
      <c r="E8" s="1" t="n">
        <v>8.93470850595445</v>
      </c>
      <c r="F8" s="1" t="n">
        <v>8.63650032089157</v>
      </c>
      <c r="G8" s="1" t="n">
        <v>0.298208185062875</v>
      </c>
      <c r="H8" s="1" t="n">
        <v>0.255705165027699</v>
      </c>
      <c r="I8" s="1" t="n">
        <v>0.0425030200351762</v>
      </c>
      <c r="J8" s="1" t="n">
        <v>1.64607741032829</v>
      </c>
      <c r="K8" s="1" t="n">
        <v>7.10207233562575</v>
      </c>
      <c r="L8" s="1" t="n">
        <v>0.186558760000399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130</v>
      </c>
      <c r="B9" s="1" t="s">
        <v>121</v>
      </c>
      <c r="C9" s="1" t="s">
        <v>23</v>
      </c>
      <c r="D9" s="1" t="s">
        <v>20</v>
      </c>
      <c r="E9" s="1" t="n">
        <v>8.47916381902825</v>
      </c>
      <c r="F9" s="1" t="n">
        <v>8.19660082245861</v>
      </c>
      <c r="G9" s="1" t="n">
        <v>0.282562996569633</v>
      </c>
      <c r="H9" s="1" t="n">
        <v>0.242293174224202</v>
      </c>
      <c r="I9" s="1" t="n">
        <v>0.0402698223454311</v>
      </c>
      <c r="J9" s="1" t="n">
        <v>1.57209237380847</v>
      </c>
      <c r="K9" s="1" t="n">
        <v>6.73057600591751</v>
      </c>
      <c r="L9" s="1" t="n">
        <v>0.176495439302259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130</v>
      </c>
      <c r="B10" s="1" t="s">
        <v>121</v>
      </c>
      <c r="C10" s="1" t="s">
        <v>24</v>
      </c>
      <c r="D10" s="1" t="s">
        <v>20</v>
      </c>
      <c r="E10" s="1" t="n">
        <v>8.04755818589332</v>
      </c>
      <c r="F10" s="1" t="n">
        <v>7.77979601858021</v>
      </c>
      <c r="G10" s="1" t="n">
        <v>0.267762167313104</v>
      </c>
      <c r="H10" s="1" t="n">
        <v>0.229605001825776</v>
      </c>
      <c r="I10" s="1" t="n">
        <v>0.0381571654873287</v>
      </c>
      <c r="J10" s="1" t="n">
        <v>1.50164741662494</v>
      </c>
      <c r="K10" s="1" t="n">
        <v>6.37890295599861</v>
      </c>
      <c r="L10" s="1" t="n">
        <v>0.167007813269759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130</v>
      </c>
      <c r="B11" s="1" t="s">
        <v>121</v>
      </c>
      <c r="C11" s="1" t="s">
        <v>25</v>
      </c>
      <c r="D11" s="1" t="s">
        <v>20</v>
      </c>
      <c r="E11" s="1" t="n">
        <v>7.63863034545716</v>
      </c>
      <c r="F11" s="1" t="n">
        <v>7.38487030081125</v>
      </c>
      <c r="G11" s="1" t="n">
        <v>0.253760044645908</v>
      </c>
      <c r="H11" s="1" t="n">
        <v>0.217601502648808</v>
      </c>
      <c r="I11" s="1" t="n">
        <v>0.0361585419970999</v>
      </c>
      <c r="J11" s="1" t="n">
        <v>1.43456300137799</v>
      </c>
      <c r="K11" s="1" t="n">
        <v>6.04600566760556</v>
      </c>
      <c r="L11" s="1" t="n">
        <v>0.158061676473616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130</v>
      </c>
      <c r="B12" s="1" t="s">
        <v>121</v>
      </c>
      <c r="C12" s="1" t="s">
        <v>26</v>
      </c>
      <c r="D12" s="1" t="s">
        <v>20</v>
      </c>
      <c r="E12" s="1" t="n">
        <v>7.25118246167466</v>
      </c>
      <c r="F12" s="1" t="n">
        <v>7.01066912557877</v>
      </c>
      <c r="G12" s="1" t="n">
        <v>0.240513336095892</v>
      </c>
      <c r="H12" s="1" t="n">
        <v>0.206245556627182</v>
      </c>
      <c r="I12" s="1" t="n">
        <v>0.0342677794687093</v>
      </c>
      <c r="J12" s="1" t="n">
        <v>1.37066910958271</v>
      </c>
      <c r="K12" s="1" t="n">
        <v>5.73088848508906</v>
      </c>
      <c r="L12" s="1" t="n">
        <v>0.149624867002889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130</v>
      </c>
      <c r="B13" s="1" t="s">
        <v>121</v>
      </c>
      <c r="C13" s="1" t="s">
        <v>27</v>
      </c>
      <c r="D13" s="1" t="s">
        <v>28</v>
      </c>
      <c r="E13" s="1" t="n">
        <v>6.88407735091767</v>
      </c>
      <c r="F13" s="1" t="n">
        <v>6.65609634814792</v>
      </c>
      <c r="G13" s="1" t="n">
        <v>0.227981002769749</v>
      </c>
      <c r="H13" s="1" t="n">
        <v>0.19550197720495</v>
      </c>
      <c r="I13" s="1" t="n">
        <v>0.0324790255647989</v>
      </c>
      <c r="J13" s="1" t="n">
        <v>1.3098047229076</v>
      </c>
      <c r="K13" s="1" t="n">
        <v>5.43260547761582</v>
      </c>
      <c r="L13" s="1" t="n">
        <v>0.141667150394237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130</v>
      </c>
      <c r="B14" s="1" t="s">
        <v>121</v>
      </c>
      <c r="C14" s="1" t="s">
        <v>29</v>
      </c>
      <c r="D14" s="1" t="s">
        <v>28</v>
      </c>
      <c r="E14" s="1" t="n">
        <v>6.53623578979188</v>
      </c>
      <c r="F14" s="1" t="n">
        <v>6.32011163385428</v>
      </c>
      <c r="G14" s="1" t="n">
        <v>0.216124155937607</v>
      </c>
      <c r="H14" s="1" t="n">
        <v>0.185337422476595</v>
      </c>
      <c r="I14" s="1" t="n">
        <v>0.0307867334610116</v>
      </c>
      <c r="J14" s="1" t="n">
        <v>1.25181733294617</v>
      </c>
      <c r="K14" s="1" t="n">
        <v>5.15025834787456</v>
      </c>
      <c r="L14" s="1" t="n">
        <v>0.134160108971153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130</v>
      </c>
      <c r="B15" s="1" t="s">
        <v>121</v>
      </c>
      <c r="C15" s="1" t="s">
        <v>30</v>
      </c>
      <c r="D15" s="1" t="s">
        <v>28</v>
      </c>
      <c r="E15" s="1" t="n">
        <v>6.20663390442859</v>
      </c>
      <c r="F15" s="1" t="n">
        <v>6.00172794756193</v>
      </c>
      <c r="G15" s="1" t="n">
        <v>0.204905956866664</v>
      </c>
      <c r="H15" s="1" t="n">
        <v>0.175720309132099</v>
      </c>
      <c r="I15" s="1" t="n">
        <v>0.0291856477345654</v>
      </c>
      <c r="J15" s="1" t="n">
        <v>1.19656247799004</v>
      </c>
      <c r="K15" s="1" t="n">
        <v>4.88299438990141</v>
      </c>
      <c r="L15" s="1" t="n">
        <v>0.127077036537141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130</v>
      </c>
      <c r="B16" s="1" t="s">
        <v>121</v>
      </c>
      <c r="C16" s="1" t="s">
        <v>31</v>
      </c>
      <c r="D16" s="1" t="s">
        <v>28</v>
      </c>
      <c r="E16" s="1" t="n">
        <v>5.89430064203953</v>
      </c>
      <c r="F16" s="1" t="n">
        <v>5.70000912208722</v>
      </c>
      <c r="G16" s="1" t="n">
        <v>0.194291519952311</v>
      </c>
      <c r="H16" s="1" t="n">
        <v>0.166620729247107</v>
      </c>
      <c r="I16" s="1" t="n">
        <v>0.0276707907052039</v>
      </c>
      <c r="J16" s="1" t="n">
        <v>1.14390330534384</v>
      </c>
      <c r="K16" s="1" t="n">
        <v>4.63000449836685</v>
      </c>
      <c r="L16" s="1" t="n">
        <v>0.120392838328831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130</v>
      </c>
      <c r="B17" s="1" t="s">
        <v>121</v>
      </c>
      <c r="C17" s="1" t="s">
        <v>32</v>
      </c>
      <c r="D17" s="1" t="s">
        <v>28</v>
      </c>
      <c r="E17" s="1" t="n">
        <v>5.59831532526195</v>
      </c>
      <c r="F17" s="1" t="n">
        <v>5.41406750608506</v>
      </c>
      <c r="G17" s="1" t="n">
        <v>0.184247819176892</v>
      </c>
      <c r="H17" s="1" t="n">
        <v>0.15801036994283</v>
      </c>
      <c r="I17" s="1" t="n">
        <v>0.026237449234062</v>
      </c>
      <c r="J17" s="1" t="n">
        <v>1.09371015779211</v>
      </c>
      <c r="K17" s="1" t="n">
        <v>4.39052123136435</v>
      </c>
      <c r="L17" s="1" t="n">
        <v>0.114083936105492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130</v>
      </c>
      <c r="B18" s="1" t="s">
        <v>121</v>
      </c>
      <c r="C18" s="1" t="s">
        <v>33</v>
      </c>
      <c r="D18" s="1" t="s">
        <v>28</v>
      </c>
      <c r="E18" s="1" t="n">
        <v>5.31780528954964</v>
      </c>
      <c r="F18" s="1" t="n">
        <v>5.1430616916402</v>
      </c>
      <c r="G18" s="1" t="n">
        <v>0.174743597909446</v>
      </c>
      <c r="H18" s="1" t="n">
        <v>0.149862435925861</v>
      </c>
      <c r="I18" s="1" t="n">
        <v>0.0248811619835841</v>
      </c>
      <c r="J18" s="1" t="n">
        <v>1.04586018289737</v>
      </c>
      <c r="K18" s="1" t="n">
        <v>4.16381692842339</v>
      </c>
      <c r="L18" s="1" t="n">
        <v>0.108128178228892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130</v>
      </c>
      <c r="B19" s="1" t="s">
        <v>121</v>
      </c>
      <c r="C19" s="1" t="s">
        <v>34</v>
      </c>
      <c r="D19" s="1" t="s">
        <v>28</v>
      </c>
      <c r="E19" s="1" t="n">
        <v>5.05194360359241</v>
      </c>
      <c r="F19" s="1" t="n">
        <v>4.88619432154812</v>
      </c>
      <c r="G19" s="1" t="n">
        <v>0.165749282044291</v>
      </c>
      <c r="H19" s="1" t="n">
        <v>0.142151574904884</v>
      </c>
      <c r="I19" s="1" t="n">
        <v>0.0235977071394074</v>
      </c>
      <c r="J19" s="1" t="n">
        <v>1.00023696387535</v>
      </c>
      <c r="K19" s="1" t="n">
        <v>3.94920188514634</v>
      </c>
      <c r="L19" s="1" t="n">
        <v>0.102504754570716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130</v>
      </c>
      <c r="B20" s="1" t="s">
        <v>121</v>
      </c>
      <c r="C20" s="1" t="s">
        <v>35</v>
      </c>
      <c r="D20" s="1" t="s">
        <v>36</v>
      </c>
      <c r="E20" s="1" t="n">
        <v>4.79994687247987</v>
      </c>
      <c r="F20" s="1" t="n">
        <v>4.64270997601744</v>
      </c>
      <c r="G20" s="1" t="n">
        <v>0.157236896462428</v>
      </c>
      <c r="H20" s="1" t="n">
        <v>0.134853805869332</v>
      </c>
      <c r="I20" s="1" t="n">
        <v>0.0223830905930969</v>
      </c>
      <c r="J20" s="1" t="n">
        <v>0.956730170857641</v>
      </c>
      <c r="K20" s="1" t="n">
        <v>3.74602258554945</v>
      </c>
      <c r="L20" s="1" t="n">
        <v>0.0971941160727844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130</v>
      </c>
      <c r="B21" s="1" t="s">
        <v>121</v>
      </c>
      <c r="C21" s="1" t="s">
        <v>37</v>
      </c>
      <c r="D21" s="1" t="s">
        <v>36</v>
      </c>
      <c r="E21" s="1" t="n">
        <v>4.56107312306887</v>
      </c>
      <c r="F21" s="1" t="n">
        <v>4.41189313828179</v>
      </c>
      <c r="G21" s="1" t="n">
        <v>0.149179984787083</v>
      </c>
      <c r="H21" s="1" t="n">
        <v>0.127946450204305</v>
      </c>
      <c r="I21" s="1" t="n">
        <v>0.021233534582778</v>
      </c>
      <c r="J21" s="1" t="n">
        <v>0.915235231414228</v>
      </c>
      <c r="K21" s="1" t="n">
        <v>3.55365999287732</v>
      </c>
      <c r="L21" s="1" t="n">
        <v>0.09217789877732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130</v>
      </c>
      <c r="B22" s="1" t="s">
        <v>121</v>
      </c>
      <c r="C22" s="1" t="s">
        <v>38</v>
      </c>
      <c r="D22" s="1" t="s">
        <v>36</v>
      </c>
      <c r="E22" s="1" t="n">
        <v>4.33461977077259</v>
      </c>
      <c r="F22" s="1" t="n">
        <v>4.19306623837901</v>
      </c>
      <c r="G22" s="1" t="n">
        <v>0.141553532393584</v>
      </c>
      <c r="H22" s="1" t="n">
        <v>0.121408065606523</v>
      </c>
      <c r="I22" s="1" t="n">
        <v>0.0201454667870617</v>
      </c>
      <c r="J22" s="1" t="n">
        <v>0.87565301926842</v>
      </c>
      <c r="K22" s="1" t="n">
        <v>3.37152789936449</v>
      </c>
      <c r="L22" s="1" t="n">
        <v>0.0874388521396826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130</v>
      </c>
      <c r="B23" s="1" t="s">
        <v>121</v>
      </c>
      <c r="C23" s="1" t="s">
        <v>39</v>
      </c>
      <c r="D23" s="1" t="s">
        <v>36</v>
      </c>
      <c r="E23" s="1" t="n">
        <v>4.11992166676525</v>
      </c>
      <c r="F23" s="1" t="n">
        <v>3.98558777414141</v>
      </c>
      <c r="G23" s="1" t="n">
        <v>0.134333892623842</v>
      </c>
      <c r="H23" s="1" t="n">
        <v>0.115218382757655</v>
      </c>
      <c r="I23" s="1" t="n">
        <v>0.0191155098661879</v>
      </c>
      <c r="J23" s="1" t="n">
        <v>0.837889560193446</v>
      </c>
      <c r="K23" s="1" t="n">
        <v>3.19907133513796</v>
      </c>
      <c r="L23" s="1" t="n">
        <v>0.0829607714338455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130</v>
      </c>
      <c r="B24" s="1" t="s">
        <v>121</v>
      </c>
      <c r="C24" s="1" t="s">
        <v>40</v>
      </c>
      <c r="D24" s="1" t="s">
        <v>36</v>
      </c>
      <c r="E24" s="1" t="n">
        <v>3.91634922439199</v>
      </c>
      <c r="F24" s="1" t="n">
        <v>3.78885050824489</v>
      </c>
      <c r="G24" s="1" t="n">
        <v>0.1274987161471</v>
      </c>
      <c r="H24" s="1" t="n">
        <v>0.109358244704078</v>
      </c>
      <c r="I24" s="1" t="n">
        <v>0.0181404714430211</v>
      </c>
      <c r="J24" s="1" t="n">
        <v>0.801855754135051</v>
      </c>
      <c r="K24" s="1" t="n">
        <v>3.03576503619608</v>
      </c>
      <c r="L24" s="1" t="n">
        <v>0.0787284340608515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130</v>
      </c>
      <c r="B25" s="1" t="s">
        <v>121</v>
      </c>
      <c r="C25" s="1" t="s">
        <v>41</v>
      </c>
      <c r="D25" s="1" t="s">
        <v>36</v>
      </c>
      <c r="E25" s="1" t="n">
        <v>3.72330662338842</v>
      </c>
      <c r="F25" s="1" t="n">
        <v>3.60227973998726</v>
      </c>
      <c r="G25" s="1" t="n">
        <v>0.121026883401158</v>
      </c>
      <c r="H25" s="1" t="n">
        <v>0.103809548885751</v>
      </c>
      <c r="I25" s="1" t="n">
        <v>0.0172173345154068</v>
      </c>
      <c r="J25" s="1" t="n">
        <v>0.767467112656318</v>
      </c>
      <c r="K25" s="1" t="n">
        <v>2.88111197115993</v>
      </c>
      <c r="L25" s="1" t="n">
        <v>0.0747275395721718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130</v>
      </c>
      <c r="B26" s="1" t="s">
        <v>121</v>
      </c>
      <c r="C26" s="1" t="s">
        <v>42</v>
      </c>
      <c r="D26" s="1" t="s">
        <v>36</v>
      </c>
      <c r="E26" s="1" t="n">
        <v>3.54023009035107</v>
      </c>
      <c r="F26" s="1" t="n">
        <v>3.42533165030909</v>
      </c>
      <c r="G26" s="1" t="n">
        <v>0.114898440041984</v>
      </c>
      <c r="H26" s="1" t="n">
        <v>0.0985551917515521</v>
      </c>
      <c r="I26" s="1" t="n">
        <v>0.0163432482904318</v>
      </c>
      <c r="J26" s="1" t="n">
        <v>0.734643510850749</v>
      </c>
      <c r="K26" s="1" t="n">
        <v>2.73464192627737</v>
      </c>
      <c r="L26" s="1" t="n">
        <v>0.070944653222948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130</v>
      </c>
      <c r="B27" s="1" t="s">
        <v>121</v>
      </c>
      <c r="C27" s="1" t="s">
        <v>43</v>
      </c>
      <c r="D27" s="1" t="s">
        <v>44</v>
      </c>
      <c r="E27" s="1" t="n">
        <v>3.36658625375621</v>
      </c>
      <c r="F27" s="1" t="n">
        <v>3.25749171843193</v>
      </c>
      <c r="G27" s="1" t="n">
        <v>0.109094535324275</v>
      </c>
      <c r="H27" s="1" t="n">
        <v>0.0935790158939608</v>
      </c>
      <c r="I27" s="1" t="n">
        <v>0.0155155194303144</v>
      </c>
      <c r="J27" s="1" t="n">
        <v>0.703308952916756</v>
      </c>
      <c r="K27" s="1" t="n">
        <v>2.59591014796523</v>
      </c>
      <c r="L27" s="1" t="n">
        <v>0.0673671528742237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130</v>
      </c>
      <c r="B28" s="1" t="s">
        <v>121</v>
      </c>
      <c r="C28" s="1" t="s">
        <v>45</v>
      </c>
      <c r="D28" s="1" t="s">
        <v>44</v>
      </c>
      <c r="E28" s="1" t="n">
        <v>3.20187057170145</v>
      </c>
      <c r="F28" s="1" t="n">
        <v>3.09827320837019</v>
      </c>
      <c r="G28" s="1" t="n">
        <v>0.103597363331262</v>
      </c>
      <c r="H28" s="1" t="n">
        <v>0.0888657596322933</v>
      </c>
      <c r="I28" s="1" t="n">
        <v>0.0147316036989689</v>
      </c>
      <c r="J28" s="1" t="n">
        <v>0.673391350631485</v>
      </c>
      <c r="K28" s="1" t="n">
        <v>2.46449604200174</v>
      </c>
      <c r="L28" s="1" t="n">
        <v>0.0639831790682239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130</v>
      </c>
      <c r="B29" s="1" t="s">
        <v>121</v>
      </c>
      <c r="C29" s="1" t="s">
        <v>46</v>
      </c>
      <c r="D29" s="1" t="s">
        <v>44</v>
      </c>
      <c r="E29" s="1" t="n">
        <v>3.04560583044118</v>
      </c>
      <c r="F29" s="1" t="n">
        <v>2.94721572347262</v>
      </c>
      <c r="G29" s="1" t="n">
        <v>0.0983901069685564</v>
      </c>
      <c r="H29" s="1" t="n">
        <v>0.0844010089708121</v>
      </c>
      <c r="I29" s="1" t="n">
        <v>0.0139890979977443</v>
      </c>
      <c r="J29" s="1" t="n">
        <v>0.644822314004426</v>
      </c>
      <c r="K29" s="1" t="n">
        <v>2.34000192833042</v>
      </c>
      <c r="L29" s="1" t="n">
        <v>0.060781588106332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130</v>
      </c>
      <c r="B30" s="1" t="s">
        <v>121</v>
      </c>
      <c r="C30" s="1" t="s">
        <v>47</v>
      </c>
      <c r="D30" s="1" t="s">
        <v>44</v>
      </c>
      <c r="E30" s="1" t="n">
        <v>2.8973407117011</v>
      </c>
      <c r="F30" s="1" t="n">
        <v>2.80388382706688</v>
      </c>
      <c r="G30" s="1" t="n">
        <v>0.0934568846342224</v>
      </c>
      <c r="H30" s="1" t="n">
        <v>0.0801711518558238</v>
      </c>
      <c r="I30" s="1" t="n">
        <v>0.0132857327783987</v>
      </c>
      <c r="J30" s="1" t="n">
        <v>0.617536953431506</v>
      </c>
      <c r="K30" s="1" t="n">
        <v>2.22205185030417</v>
      </c>
      <c r="L30" s="1" t="n">
        <v>0.0577519079654284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130</v>
      </c>
      <c r="B31" s="1" t="s">
        <v>121</v>
      </c>
      <c r="C31" s="1" t="s">
        <v>48</v>
      </c>
      <c r="D31" s="1" t="s">
        <v>44</v>
      </c>
      <c r="E31" s="1" t="n">
        <v>2.7566484266899</v>
      </c>
      <c r="F31" s="1" t="n">
        <v>2.66786572721456</v>
      </c>
      <c r="G31" s="1" t="n">
        <v>0.0887826994753394</v>
      </c>
      <c r="H31" s="1" t="n">
        <v>0.0761633346542907</v>
      </c>
      <c r="I31" s="1" t="n">
        <v>0.0126193648210487</v>
      </c>
      <c r="J31" s="1" t="n">
        <v>0.591473692708302</v>
      </c>
      <c r="K31" s="1" t="n">
        <v>2.11029043708699</v>
      </c>
      <c r="L31" s="1" t="n">
        <v>0.0548842968946155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130</v>
      </c>
      <c r="B32" s="1" t="s">
        <v>121</v>
      </c>
      <c r="C32" s="1" t="s">
        <v>49</v>
      </c>
      <c r="D32" s="1" t="s">
        <v>44</v>
      </c>
      <c r="E32" s="1" t="n">
        <v>2.62312541467443</v>
      </c>
      <c r="F32" s="1" t="n">
        <v>2.53877202353435</v>
      </c>
      <c r="G32" s="1" t="n">
        <v>0.084353391140086</v>
      </c>
      <c r="H32" s="1" t="n">
        <v>0.0723654207754785</v>
      </c>
      <c r="I32" s="1" t="n">
        <v>0.0119879703646075</v>
      </c>
      <c r="J32" s="1" t="n">
        <v>0.566574092297223</v>
      </c>
      <c r="K32" s="1" t="n">
        <v>2.00438181783633</v>
      </c>
      <c r="L32" s="1" t="n">
        <v>0.0521695045408766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130</v>
      </c>
      <c r="B33" s="1" t="s">
        <v>121</v>
      </c>
      <c r="C33" s="1" t="s">
        <v>50</v>
      </c>
      <c r="D33" s="1" t="s">
        <v>44</v>
      </c>
      <c r="E33" s="1" t="n">
        <v>2.49639010394836</v>
      </c>
      <c r="F33" s="1" t="n">
        <v>2.41623451401464</v>
      </c>
      <c r="G33" s="1" t="n">
        <v>0.080155589933723</v>
      </c>
      <c r="H33" s="1" t="n">
        <v>0.0687659513566402</v>
      </c>
      <c r="I33" s="1" t="n">
        <v>0.0113896385770828</v>
      </c>
      <c r="J33" s="1" t="n">
        <v>0.542782682277357</v>
      </c>
      <c r="K33" s="1" t="n">
        <v>1.90400858621214</v>
      </c>
      <c r="L33" s="1" t="n">
        <v>0.0495988354588628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130</v>
      </c>
      <c r="B34" s="1" t="s">
        <v>121</v>
      </c>
      <c r="C34" s="1" t="s">
        <v>51</v>
      </c>
      <c r="D34" s="1" t="s">
        <v>52</v>
      </c>
      <c r="E34" s="1" t="n">
        <v>2.37608155132949</v>
      </c>
      <c r="F34" s="1" t="n">
        <v>2.29990490605057</v>
      </c>
      <c r="G34" s="1" t="n">
        <v>0.0761766452789188</v>
      </c>
      <c r="H34" s="1" t="n">
        <v>0.0653540836431463</v>
      </c>
      <c r="I34" s="1" t="n">
        <v>0.0108225616357724</v>
      </c>
      <c r="J34" s="1" t="n">
        <v>0.52004680443326</v>
      </c>
      <c r="K34" s="1" t="n">
        <v>1.80887072092003</v>
      </c>
      <c r="L34" s="1" t="n">
        <v>0.0471640259762007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130</v>
      </c>
      <c r="B35" s="1" t="s">
        <v>121</v>
      </c>
      <c r="C35" s="1" t="s">
        <v>53</v>
      </c>
      <c r="D35" s="1" t="s">
        <v>52</v>
      </c>
      <c r="E35" s="1" t="n">
        <v>2.26185663902325</v>
      </c>
      <c r="F35" s="1" t="n">
        <v>2.18945228564542</v>
      </c>
      <c r="G35" s="1" t="n">
        <v>0.0724043533778327</v>
      </c>
      <c r="H35" s="1" t="n">
        <v>0.0621193553187075</v>
      </c>
      <c r="I35" s="1" t="n">
        <v>0.0102849980591253</v>
      </c>
      <c r="J35" s="1" t="n">
        <v>0.498316462564369</v>
      </c>
      <c r="K35" s="1" t="n">
        <v>1.71868367232678</v>
      </c>
      <c r="L35" s="1" t="n">
        <v>0.0448565041321025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130</v>
      </c>
      <c r="B36" s="1" t="s">
        <v>121</v>
      </c>
      <c r="C36" s="1" t="s">
        <v>54</v>
      </c>
      <c r="D36" s="1" t="s">
        <v>52</v>
      </c>
      <c r="E36" s="1" t="n">
        <v>2.15338979486016</v>
      </c>
      <c r="F36" s="1" t="n">
        <v>2.08456268134396</v>
      </c>
      <c r="G36" s="1" t="n">
        <v>0.0688271135161941</v>
      </c>
      <c r="H36" s="1" t="n">
        <v>0.0590518207578298</v>
      </c>
      <c r="I36" s="1" t="n">
        <v>0.00977529275836435</v>
      </c>
      <c r="J36" s="1" t="n">
        <v>0.477544179013719</v>
      </c>
      <c r="K36" s="1" t="n">
        <v>1.63317756960496</v>
      </c>
      <c r="L36" s="1" t="n">
        <v>0.0426680462414809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130</v>
      </c>
      <c r="B37" s="1" t="s">
        <v>121</v>
      </c>
      <c r="C37" s="1" t="s">
        <v>55</v>
      </c>
      <c r="D37" s="1" t="s">
        <v>52</v>
      </c>
      <c r="E37" s="1" t="n">
        <v>2.05037402096993</v>
      </c>
      <c r="F37" s="1" t="n">
        <v>1.98493985153205</v>
      </c>
      <c r="G37" s="1" t="n">
        <v>0.0654341694378842</v>
      </c>
      <c r="H37" s="1" t="n">
        <v>0.0561422605795512</v>
      </c>
      <c r="I37" s="1" t="n">
        <v>0.00929190885833304</v>
      </c>
      <c r="J37" s="1" t="n">
        <v>0.457684858758412</v>
      </c>
      <c r="K37" s="1" t="n">
        <v>1.55209756216723</v>
      </c>
      <c r="L37" s="1" t="n">
        <v>0.0405916000442915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130</v>
      </c>
      <c r="B38" s="1" t="s">
        <v>121</v>
      </c>
      <c r="C38" s="1" t="s">
        <v>56</v>
      </c>
      <c r="D38" s="1" t="s">
        <v>52</v>
      </c>
      <c r="E38" s="1" t="n">
        <v>1.95252004670162</v>
      </c>
      <c r="F38" s="1" t="n">
        <v>1.89030452987939</v>
      </c>
      <c r="G38" s="1" t="n">
        <v>0.0622155168222261</v>
      </c>
      <c r="H38" s="1" t="n">
        <v>0.0533821014428382</v>
      </c>
      <c r="I38" s="1" t="n">
        <v>0.00883341537938782</v>
      </c>
      <c r="J38" s="1" t="n">
        <v>0.438695663237148</v>
      </c>
      <c r="K38" s="1" t="n">
        <v>1.47520337410555</v>
      </c>
      <c r="L38" s="1" t="n">
        <v>0.0386210093589167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130</v>
      </c>
      <c r="B39" s="1" t="s">
        <v>121</v>
      </c>
      <c r="C39" s="1" t="s">
        <v>57</v>
      </c>
      <c r="D39" s="1" t="s">
        <v>52</v>
      </c>
      <c r="E39" s="1" t="n">
        <v>1.85955510076957</v>
      </c>
      <c r="F39" s="1" t="n">
        <v>1.80039331731822</v>
      </c>
      <c r="G39" s="1" t="n">
        <v>0.0591617834513477</v>
      </c>
      <c r="H39" s="1" t="n">
        <v>0.0507633122955115</v>
      </c>
      <c r="I39" s="1" t="n">
        <v>0.0083984711558362</v>
      </c>
      <c r="J39" s="1" t="n">
        <v>0.420535892682274</v>
      </c>
      <c r="K39" s="1" t="n">
        <v>1.4022685268806</v>
      </c>
      <c r="L39" s="1" t="n">
        <v>0.0367506812066932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130</v>
      </c>
      <c r="B40" s="1" t="s">
        <v>121</v>
      </c>
      <c r="C40" s="1" t="s">
        <v>58</v>
      </c>
      <c r="D40" s="1" t="s">
        <v>52</v>
      </c>
      <c r="E40" s="1" t="n">
        <v>1.77122178867831</v>
      </c>
      <c r="F40" s="1" t="n">
        <v>1.71495764039981</v>
      </c>
      <c r="G40" s="1" t="n">
        <v>0.0562641482784915</v>
      </c>
      <c r="H40" s="1" t="n">
        <v>0.0482783344619827</v>
      </c>
      <c r="I40" s="1" t="n">
        <v>0.00798581381650879</v>
      </c>
      <c r="J40" s="1" t="n">
        <v>0.403166875306706</v>
      </c>
      <c r="K40" s="1" t="n">
        <v>1.33307951583615</v>
      </c>
      <c r="L40" s="1" t="n">
        <v>0.0349753975354467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130</v>
      </c>
      <c r="B41" s="1" t="s">
        <v>121</v>
      </c>
      <c r="C41" s="1" t="s">
        <v>59</v>
      </c>
      <c r="D41" s="1" t="s">
        <v>60</v>
      </c>
      <c r="E41" s="1" t="n">
        <v>1.68727710773687</v>
      </c>
      <c r="F41" s="1" t="n">
        <v>1.63376281868139</v>
      </c>
      <c r="G41" s="1" t="n">
        <v>0.0535142890554775</v>
      </c>
      <c r="H41" s="1" t="n">
        <v>0.0459200365358736</v>
      </c>
      <c r="I41" s="1" t="n">
        <v>0.00759425251960392</v>
      </c>
      <c r="J41" s="1" t="n">
        <v>0.386551862360291</v>
      </c>
      <c r="K41" s="1" t="n">
        <v>1.26743502048781</v>
      </c>
      <c r="L41" s="1" t="n">
        <v>0.0332902248887656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130</v>
      </c>
      <c r="B42" s="1" t="s">
        <v>121</v>
      </c>
      <c r="C42" s="1" t="s">
        <v>61</v>
      </c>
      <c r="D42" s="1" t="s">
        <v>60</v>
      </c>
      <c r="E42" s="1" t="n">
        <v>1.60749155543452</v>
      </c>
      <c r="F42" s="1" t="n">
        <v>1.55658720995317</v>
      </c>
      <c r="G42" s="1" t="n">
        <v>0.05090434548135</v>
      </c>
      <c r="H42" s="1" t="n">
        <v>0.0436816827435961</v>
      </c>
      <c r="I42" s="1" t="n">
        <v>0.00722266273775385</v>
      </c>
      <c r="J42" s="1" t="n">
        <v>0.370655928536541</v>
      </c>
      <c r="K42" s="1" t="n">
        <v>1.20514515188499</v>
      </c>
      <c r="L42" s="1" t="n">
        <v>0.0316904750129844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130</v>
      </c>
      <c r="B43" s="1" t="s">
        <v>121</v>
      </c>
      <c r="C43" s="1" t="s">
        <v>62</v>
      </c>
      <c r="D43" s="1" t="s">
        <v>60</v>
      </c>
      <c r="E43" s="1" t="n">
        <v>1.53164831485541</v>
      </c>
      <c r="F43" s="1" t="n">
        <v>1.48322142446165</v>
      </c>
      <c r="G43" s="1" t="n">
        <v>0.0484268903937623</v>
      </c>
      <c r="H43" s="1" t="n">
        <v>0.0415569082720627</v>
      </c>
      <c r="I43" s="1" t="n">
        <v>0.00686998212169965</v>
      </c>
      <c r="J43" s="1" t="n">
        <v>0.35544587742512</v>
      </c>
      <c r="K43" s="1" t="n">
        <v>1.14603074924024</v>
      </c>
      <c r="L43" s="1" t="n">
        <v>0.0301716881900527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130</v>
      </c>
      <c r="B44" s="1" t="s">
        <v>121</v>
      </c>
      <c r="C44" s="1" t="s">
        <v>63</v>
      </c>
      <c r="D44" s="1" t="s">
        <v>60</v>
      </c>
      <c r="E44" s="1" t="n">
        <v>1.45954250239023</v>
      </c>
      <c r="F44" s="1" t="n">
        <v>1.41346759752754</v>
      </c>
      <c r="G44" s="1" t="n">
        <v>0.0460749048626966</v>
      </c>
      <c r="H44" s="1" t="n">
        <v>0.0395396979616632</v>
      </c>
      <c r="I44" s="1" t="n">
        <v>0.00653520690103343</v>
      </c>
      <c r="J44" s="1" t="n">
        <v>0.340890151789491</v>
      </c>
      <c r="K44" s="1" t="n">
        <v>1.08992272614344</v>
      </c>
      <c r="L44" s="1" t="n">
        <v>0.0287296244573028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130</v>
      </c>
      <c r="B45" s="1" t="s">
        <v>121</v>
      </c>
      <c r="C45" s="1" t="s">
        <v>64</v>
      </c>
      <c r="D45" s="1" t="s">
        <v>60</v>
      </c>
      <c r="E45" s="1" t="n">
        <v>1.39098046778393</v>
      </c>
      <c r="F45" s="1" t="n">
        <v>1.34713871240705</v>
      </c>
      <c r="G45" s="1" t="n">
        <v>0.0438417553768832</v>
      </c>
      <c r="H45" s="1" t="n">
        <v>0.0376243667937264</v>
      </c>
      <c r="I45" s="1" t="n">
        <v>0.00621738858315687</v>
      </c>
      <c r="J45" s="1" t="n">
        <v>0.326958748472664</v>
      </c>
      <c r="K45" s="1" t="n">
        <v>1.03666146261021</v>
      </c>
      <c r="L45" s="1" t="n">
        <v>0.0273602567010529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130</v>
      </c>
      <c r="B46" s="1" t="s">
        <v>121</v>
      </c>
      <c r="C46" s="1" t="s">
        <v>65</v>
      </c>
      <c r="D46" s="1" t="s">
        <v>60</v>
      </c>
      <c r="E46" s="1" t="n">
        <v>1.32577914031453</v>
      </c>
      <c r="F46" s="1" t="n">
        <v>1.28405796787679</v>
      </c>
      <c r="G46" s="1" t="n">
        <v>0.0417211724377469</v>
      </c>
      <c r="H46" s="1" t="n">
        <v>0.0358055415791735</v>
      </c>
      <c r="I46" s="1" t="n">
        <v>0.00591563085857341</v>
      </c>
      <c r="J46" s="1" t="n">
        <v>0.313623137735718</v>
      </c>
      <c r="K46" s="1" t="n">
        <v>0.98609623891091</v>
      </c>
      <c r="L46" s="1" t="n">
        <v>0.026059763667904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130</v>
      </c>
      <c r="B47" s="1" t="s">
        <v>121</v>
      </c>
      <c r="C47" s="1" t="s">
        <v>66</v>
      </c>
      <c r="D47" s="1" t="s">
        <v>60</v>
      </c>
      <c r="E47" s="1" t="n">
        <v>1.26376541680732</v>
      </c>
      <c r="F47" s="1" t="n">
        <v>1.22405818649196</v>
      </c>
      <c r="G47" s="1" t="n">
        <v>0.0397072303153634</v>
      </c>
      <c r="H47" s="1" t="n">
        <v>0.034078143636981</v>
      </c>
      <c r="I47" s="1" t="n">
        <v>0.00562908667838248</v>
      </c>
      <c r="J47" s="1" t="n">
        <v>0.300856186831389</v>
      </c>
      <c r="K47" s="1" t="n">
        <v>0.938084707513288</v>
      </c>
      <c r="L47" s="1" t="n">
        <v>0.0248245224626476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130</v>
      </c>
      <c r="B48" s="1" t="s">
        <v>121</v>
      </c>
      <c r="C48" s="1" t="s">
        <v>67</v>
      </c>
      <c r="D48" s="1" t="s">
        <v>68</v>
      </c>
      <c r="E48" s="1" t="n">
        <v>1.20477558810477</v>
      </c>
      <c r="F48" s="1" t="n">
        <v>1.16698126023347</v>
      </c>
      <c r="G48" s="1" t="n">
        <v>0.0377943278712992</v>
      </c>
      <c r="H48" s="1" t="n">
        <v>0.0324373723815333</v>
      </c>
      <c r="I48" s="1" t="n">
        <v>0.00535695548976589</v>
      </c>
      <c r="J48" s="1" t="n">
        <v>0.288632087614204</v>
      </c>
      <c r="K48" s="1" t="n">
        <v>0.892492399903493</v>
      </c>
      <c r="L48" s="1" t="n">
        <v>0.0236511005870766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130</v>
      </c>
      <c r="B49" s="1" t="s">
        <v>121</v>
      </c>
      <c r="C49" s="1" t="s">
        <v>69</v>
      </c>
      <c r="D49" s="1" t="s">
        <v>68</v>
      </c>
      <c r="E49" s="1" t="n">
        <v>1.14865480110917</v>
      </c>
      <c r="F49" s="1" t="n">
        <v>1.11267763071078</v>
      </c>
      <c r="G49" s="1" t="n">
        <v>0.0359771703983863</v>
      </c>
      <c r="H49" s="1" t="n">
        <v>0.0308786897770038</v>
      </c>
      <c r="I49" s="1" t="n">
        <v>0.00509848062138244</v>
      </c>
      <c r="J49" s="1" t="n">
        <v>0.276926287990549</v>
      </c>
      <c r="K49" s="1" t="n">
        <v>0.849192265429055</v>
      </c>
      <c r="L49" s="1" t="n">
        <v>0.0225362476895658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130</v>
      </c>
      <c r="B50" s="1" t="s">
        <v>121</v>
      </c>
      <c r="C50" s="1" t="s">
        <v>70</v>
      </c>
      <c r="D50" s="1" t="s">
        <v>68</v>
      </c>
      <c r="E50" s="1" t="n">
        <v>1.09525655384114</v>
      </c>
      <c r="F50" s="1" t="n">
        <v>1.06100580140301</v>
      </c>
      <c r="G50" s="1" t="n">
        <v>0.0342507524381292</v>
      </c>
      <c r="H50" s="1" t="n">
        <v>0.029397805625969</v>
      </c>
      <c r="I50" s="1" t="n">
        <v>0.00485294681216017</v>
      </c>
      <c r="J50" s="1" t="n">
        <v>0.265715427016185</v>
      </c>
      <c r="K50" s="1" t="n">
        <v>0.808064239630853</v>
      </c>
      <c r="L50" s="1" t="n">
        <v>0.0214768871941062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130</v>
      </c>
      <c r="B51" s="1" t="s">
        <v>121</v>
      </c>
      <c r="C51" s="1" t="s">
        <v>71</v>
      </c>
      <c r="D51" s="1" t="s">
        <v>68</v>
      </c>
      <c r="E51" s="1" t="n">
        <v>1.04444222120694</v>
      </c>
      <c r="F51" s="1" t="n">
        <v>1.01183187966987</v>
      </c>
      <c r="G51" s="1" t="n">
        <v>0.0326103415370755</v>
      </c>
      <c r="H51" s="1" t="n">
        <v>0.0279906636598631</v>
      </c>
      <c r="I51" s="1" t="n">
        <v>0.00461967787721236</v>
      </c>
      <c r="J51" s="1" t="n">
        <v>0.254977273454519</v>
      </c>
      <c r="K51" s="1" t="n">
        <v>0.768994839806071</v>
      </c>
      <c r="L51" s="1" t="n">
        <v>0.020470107946354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130</v>
      </c>
      <c r="B52" s="1" t="s">
        <v>121</v>
      </c>
      <c r="C52" s="1" t="s">
        <v>72</v>
      </c>
      <c r="D52" s="1" t="s">
        <v>68</v>
      </c>
      <c r="E52" s="1" t="n">
        <v>0.996575576171347</v>
      </c>
      <c r="F52" s="1" t="n">
        <v>0.965504171571051</v>
      </c>
      <c r="G52" s="1" t="n">
        <v>0.0310714046002965</v>
      </c>
      <c r="H52" s="1" t="n">
        <v>0.0266705294636363</v>
      </c>
      <c r="I52" s="1" t="n">
        <v>0.00440087513666018</v>
      </c>
      <c r="J52" s="1" t="n">
        <v>0.244733417307247</v>
      </c>
      <c r="K52" s="1" t="n">
        <v>0.732310798085336</v>
      </c>
      <c r="L52" s="1" t="n">
        <v>0.0195313607787645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130</v>
      </c>
      <c r="B53" s="1" t="s">
        <v>121</v>
      </c>
      <c r="C53" s="1" t="s">
        <v>73</v>
      </c>
      <c r="D53" s="1" t="s">
        <v>68</v>
      </c>
      <c r="E53" s="1" t="n">
        <v>0.961564804722874</v>
      </c>
      <c r="F53" s="1" t="n">
        <v>0.93153104709205</v>
      </c>
      <c r="G53" s="1" t="n">
        <v>0.0300337576308241</v>
      </c>
      <c r="H53" s="1" t="n">
        <v>0.0257802717843217</v>
      </c>
      <c r="I53" s="1" t="n">
        <v>0.00425348584650246</v>
      </c>
      <c r="J53" s="1" t="n">
        <v>0.235836037801191</v>
      </c>
      <c r="K53" s="1" t="n">
        <v>0.706701602107951</v>
      </c>
      <c r="L53" s="1" t="n">
        <v>0.0190271648137318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130</v>
      </c>
      <c r="B54" s="1" t="s">
        <v>121</v>
      </c>
      <c r="C54" s="1" t="s">
        <v>74</v>
      </c>
      <c r="D54" s="1" t="s">
        <v>68</v>
      </c>
      <c r="E54" s="1" t="n">
        <v>0.936547410704775</v>
      </c>
      <c r="F54" s="1" t="n">
        <v>0.907165220415353</v>
      </c>
      <c r="G54" s="1" t="n">
        <v>0.0293821902894223</v>
      </c>
      <c r="H54" s="1" t="n">
        <v>0.0252211067661223</v>
      </c>
      <c r="I54" s="1" t="n">
        <v>0.00416108352330004</v>
      </c>
      <c r="J54" s="1" t="n">
        <v>0.228052081226551</v>
      </c>
      <c r="K54" s="1" t="n">
        <v>0.689640846320431</v>
      </c>
      <c r="L54" s="1" t="n">
        <v>0.0188544831577933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130</v>
      </c>
      <c r="B55" s="1" t="s">
        <v>121</v>
      </c>
      <c r="C55" s="1" t="s">
        <v>75</v>
      </c>
      <c r="D55" s="1" t="s">
        <v>76</v>
      </c>
      <c r="E55" s="1" t="n">
        <v>0.919352614472203</v>
      </c>
      <c r="F55" s="1" t="n">
        <v>0.890323304335739</v>
      </c>
      <c r="G55" s="1" t="n">
        <v>0.0290293101364638</v>
      </c>
      <c r="H55" s="1" t="n">
        <v>0.0249181066302764</v>
      </c>
      <c r="I55" s="1" t="n">
        <v>0.00411120350618744</v>
      </c>
      <c r="J55" s="1" t="n">
        <v>0.221209760778995</v>
      </c>
      <c r="K55" s="1" t="n">
        <v>0.679207149210819</v>
      </c>
      <c r="L55" s="1" t="n">
        <v>0.0189357044823891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130</v>
      </c>
      <c r="B56" s="1" t="s">
        <v>121</v>
      </c>
      <c r="C56" s="1" t="s">
        <v>77</v>
      </c>
      <c r="D56" s="1" t="s">
        <v>76</v>
      </c>
      <c r="E56" s="1" t="n">
        <v>0.908346477867206</v>
      </c>
      <c r="F56" s="1" t="n">
        <v>0.879436945545687</v>
      </c>
      <c r="G56" s="1" t="n">
        <v>0.0289095323215193</v>
      </c>
      <c r="H56" s="1" t="n">
        <v>0.0248150450388559</v>
      </c>
      <c r="I56" s="1" t="n">
        <v>0.00409448728266335</v>
      </c>
      <c r="J56" s="1" t="n">
        <v>0.215181338581681</v>
      </c>
      <c r="K56" s="1" t="n">
        <v>0.67395173889383</v>
      </c>
      <c r="L56" s="1" t="n">
        <v>0.0192134003916949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130</v>
      </c>
      <c r="B57" s="1" t="s">
        <v>121</v>
      </c>
      <c r="C57" s="1" t="s">
        <v>78</v>
      </c>
      <c r="D57" s="1" t="s">
        <v>76</v>
      </c>
      <c r="E57" s="1" t="n">
        <v>0.902308457633725</v>
      </c>
      <c r="F57" s="1" t="n">
        <v>0.873334273286383</v>
      </c>
      <c r="G57" s="1" t="n">
        <v>0.0289741843473416</v>
      </c>
      <c r="H57" s="1" t="n">
        <v>0.024870198702034</v>
      </c>
      <c r="I57" s="1" t="n">
        <v>0.00410398564530763</v>
      </c>
      <c r="J57" s="1" t="n">
        <v>0.20987083241859</v>
      </c>
      <c r="K57" s="1" t="n">
        <v>0.672791725342031</v>
      </c>
      <c r="L57" s="1" t="n">
        <v>0.0196458998731043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130</v>
      </c>
      <c r="B58" s="1" t="s">
        <v>121</v>
      </c>
      <c r="C58" s="1" t="s">
        <v>79</v>
      </c>
      <c r="D58" s="1" t="s">
        <v>76</v>
      </c>
      <c r="E58" s="1" t="n">
        <v>0.900334345221421</v>
      </c>
      <c r="F58" s="1" t="n">
        <v>0.871146751854135</v>
      </c>
      <c r="G58" s="1" t="n">
        <v>0.0291875933672854</v>
      </c>
      <c r="H58" s="1" t="n">
        <v>0.0250529916564755</v>
      </c>
      <c r="I58" s="1" t="n">
        <v>0.00413460171080996</v>
      </c>
      <c r="J58" s="1" t="n">
        <v>0.205205276104403</v>
      </c>
      <c r="K58" s="1" t="n">
        <v>0.674925403369725</v>
      </c>
      <c r="L58" s="1" t="n">
        <v>0.0202036657472923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130</v>
      </c>
      <c r="B59" s="1" t="s">
        <v>121</v>
      </c>
      <c r="C59" s="1" t="s">
        <v>80</v>
      </c>
      <c r="D59" s="1" t="s">
        <v>76</v>
      </c>
      <c r="E59" s="1" t="n">
        <v>0.901760848028437</v>
      </c>
      <c r="F59" s="1" t="n">
        <v>0.872236840012839</v>
      </c>
      <c r="G59" s="1" t="n">
        <v>0.0295240080155985</v>
      </c>
      <c r="H59" s="1" t="n">
        <v>0.025341355330637</v>
      </c>
      <c r="I59" s="1" t="n">
        <v>0.00418265268496143</v>
      </c>
      <c r="J59" s="1" t="n">
        <v>0.201128530577715</v>
      </c>
      <c r="K59" s="1" t="n">
        <v>0.679765917303568</v>
      </c>
      <c r="L59" s="1" t="n">
        <v>0.0208664001471534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130</v>
      </c>
      <c r="B60" s="1" t="s">
        <v>121</v>
      </c>
      <c r="C60" s="1" t="s">
        <v>81</v>
      </c>
      <c r="D60" s="1" t="s">
        <v>76</v>
      </c>
      <c r="E60" s="1" t="n">
        <v>0.906107594224486</v>
      </c>
      <c r="F60" s="1" t="n">
        <v>0.876142384260662</v>
      </c>
      <c r="G60" s="1" t="n">
        <v>0.0299652099638239</v>
      </c>
      <c r="H60" s="1" t="n">
        <v>0.0257196802187729</v>
      </c>
      <c r="I60" s="1" t="n">
        <v>0.00424552974505098</v>
      </c>
      <c r="J60" s="1" t="n">
        <v>0.19759691672283</v>
      </c>
      <c r="K60" s="1" t="n">
        <v>0.686889896936136</v>
      </c>
      <c r="L60" s="1" t="n">
        <v>0.0216207805655196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130</v>
      </c>
      <c r="B61" s="1" t="s">
        <v>121</v>
      </c>
      <c r="C61" s="1" t="s">
        <v>82</v>
      </c>
      <c r="D61" s="1" t="s">
        <v>76</v>
      </c>
      <c r="E61" s="1" t="n">
        <v>0.913032954613163</v>
      </c>
      <c r="F61" s="1" t="n">
        <v>0.882534271116751</v>
      </c>
      <c r="G61" s="1" t="n">
        <v>0.0304986834964125</v>
      </c>
      <c r="H61" s="1" t="n">
        <v>0.0261772462017566</v>
      </c>
      <c r="I61" s="1" t="n">
        <v>0.00432143729465582</v>
      </c>
      <c r="J61" s="1" t="n">
        <v>0.194576143320549</v>
      </c>
      <c r="K61" s="1" t="n">
        <v>0.695998089018541</v>
      </c>
      <c r="L61" s="1" t="n">
        <v>0.0224587222740727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130</v>
      </c>
      <c r="B62" s="1" t="s">
        <v>121</v>
      </c>
      <c r="C62" s="1" t="s">
        <v>83</v>
      </c>
      <c r="D62" s="1" t="s">
        <v>84</v>
      </c>
      <c r="E62" s="1" t="n">
        <v>0.922300684509267</v>
      </c>
      <c r="F62" s="1" t="n">
        <v>0.891184455663266</v>
      </c>
      <c r="G62" s="1" t="n">
        <v>0.0311162288460016</v>
      </c>
      <c r="H62" s="1" t="n">
        <v>0.0267070335075505</v>
      </c>
      <c r="I62" s="1" t="n">
        <v>0.00440919533845109</v>
      </c>
      <c r="J62" s="1" t="n">
        <v>0.192039152072361</v>
      </c>
      <c r="K62" s="1" t="n">
        <v>0.706885464048953</v>
      </c>
      <c r="L62" s="1" t="n">
        <v>0.0233760683879533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130</v>
      </c>
      <c r="B63" s="1" t="s">
        <v>121</v>
      </c>
      <c r="C63" s="1" t="s">
        <v>85</v>
      </c>
      <c r="D63" s="1" t="s">
        <v>84</v>
      </c>
      <c r="E63" s="1" t="n">
        <v>0.933754949714657</v>
      </c>
      <c r="F63" s="1" t="n">
        <v>0.901942026260741</v>
      </c>
      <c r="G63" s="1" t="n">
        <v>0.0318129234539158</v>
      </c>
      <c r="H63" s="1" t="n">
        <v>0.027304832103633</v>
      </c>
      <c r="I63" s="1" t="n">
        <v>0.00450809135028276</v>
      </c>
      <c r="J63" s="1" t="n">
        <v>0.189964609949722</v>
      </c>
      <c r="K63" s="1" t="n">
        <v>0.719418719813571</v>
      </c>
      <c r="L63" s="1" t="n">
        <v>0.0243716199513644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130</v>
      </c>
      <c r="B64" s="1" t="s">
        <v>121</v>
      </c>
      <c r="C64" s="1" t="s">
        <v>86</v>
      </c>
      <c r="D64" s="1" t="s">
        <v>84</v>
      </c>
      <c r="E64" s="1" t="n">
        <v>0.947301791918524</v>
      </c>
      <c r="F64" s="1" t="n">
        <v>0.914715439100384</v>
      </c>
      <c r="G64" s="1" t="n">
        <v>0.0325863528181402</v>
      </c>
      <c r="H64" s="1" t="n">
        <v>0.0279685823205237</v>
      </c>
      <c r="I64" s="1" t="n">
        <v>0.00461777049761643</v>
      </c>
      <c r="J64" s="1" t="n">
        <v>0.188335857585046</v>
      </c>
      <c r="K64" s="1" t="n">
        <v>0.733519502681879</v>
      </c>
      <c r="L64" s="1" t="n">
        <v>0.0254464316515993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130</v>
      </c>
      <c r="B65" s="1" t="s">
        <v>121</v>
      </c>
      <c r="C65" s="1" t="s">
        <v>87</v>
      </c>
      <c r="D65" s="1" t="s">
        <v>84</v>
      </c>
      <c r="E65" s="1" t="n">
        <v>0.962895504130179</v>
      </c>
      <c r="F65" s="1" t="n">
        <v>0.929459455927963</v>
      </c>
      <c r="G65" s="1" t="n">
        <v>0.0334360482022166</v>
      </c>
      <c r="H65" s="1" t="n">
        <v>0.0286978928970797</v>
      </c>
      <c r="I65" s="1" t="n">
        <v>0.00473815530513685</v>
      </c>
      <c r="J65" s="1" t="n">
        <v>0.187140178911576</v>
      </c>
      <c r="K65" s="1" t="n">
        <v>0.74915201315681</v>
      </c>
      <c r="L65" s="1" t="n">
        <v>0.0266033120617935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130</v>
      </c>
      <c r="B66" s="1" t="s">
        <v>121</v>
      </c>
      <c r="C66" s="1" t="s">
        <v>88</v>
      </c>
      <c r="D66" s="1" t="s">
        <v>84</v>
      </c>
      <c r="E66" s="1" t="n">
        <v>0.980528728784291</v>
      </c>
      <c r="F66" s="1" t="n">
        <v>0.946165646945555</v>
      </c>
      <c r="G66" s="1" t="n">
        <v>0.034363081838736</v>
      </c>
      <c r="H66" s="1" t="n">
        <v>0.0294936940998835</v>
      </c>
      <c r="I66" s="1" t="n">
        <v>0.00486938773885244</v>
      </c>
      <c r="J66" s="1" t="n">
        <v>0.186368297683034</v>
      </c>
      <c r="K66" s="1" t="n">
        <v>0.766313951557655</v>
      </c>
      <c r="L66" s="1" t="n">
        <v>0.0278464795436029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130</v>
      </c>
      <c r="B67" s="1" t="s">
        <v>121</v>
      </c>
      <c r="C67" s="1" t="s">
        <v>89</v>
      </c>
      <c r="D67" s="1" t="s">
        <v>84</v>
      </c>
      <c r="E67" s="1" t="n">
        <v>1.00022536719036</v>
      </c>
      <c r="F67" s="1" t="n">
        <v>0.964855585836019</v>
      </c>
      <c r="G67" s="1" t="n">
        <v>0.0353697813543391</v>
      </c>
      <c r="H67" s="1" t="n">
        <v>0.0303579930863845</v>
      </c>
      <c r="I67" s="1" t="n">
        <v>0.00501178826795466</v>
      </c>
      <c r="J67" s="1" t="n">
        <v>0.186014035261682</v>
      </c>
      <c r="K67" s="1" t="n">
        <v>0.785029996334211</v>
      </c>
      <c r="L67" s="1" t="n">
        <v>0.0291813355944654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130</v>
      </c>
      <c r="B68" s="1" t="s">
        <v>121</v>
      </c>
      <c r="C68" s="1" t="s">
        <v>90</v>
      </c>
      <c r="D68" s="1" t="s">
        <v>84</v>
      </c>
      <c r="E68" s="1" t="n">
        <v>1.02203560815197</v>
      </c>
      <c r="F68" s="1" t="n">
        <v>0.985576074008717</v>
      </c>
      <c r="G68" s="1" t="n">
        <v>0.0364595341432556</v>
      </c>
      <c r="H68" s="1" t="n">
        <v>0.031293706403256</v>
      </c>
      <c r="I68" s="1" t="n">
        <v>0.00516582773999955</v>
      </c>
      <c r="J68" s="1" t="n">
        <v>0.186074084409054</v>
      </c>
      <c r="K68" s="1" t="n">
        <v>0.805347197387094</v>
      </c>
      <c r="L68" s="1" t="n">
        <v>0.0306143263558245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130</v>
      </c>
      <c r="B69" s="1" t="s">
        <v>121</v>
      </c>
      <c r="C69" s="1" t="s">
        <v>91</v>
      </c>
      <c r="D69" s="1" t="s">
        <v>92</v>
      </c>
      <c r="E69" s="1" t="n">
        <v>1.04603255525849</v>
      </c>
      <c r="F69" s="1" t="n">
        <v>1.00839589567303</v>
      </c>
      <c r="G69" s="1" t="n">
        <v>0.0376366595854588</v>
      </c>
      <c r="H69" s="1" t="n">
        <v>0.0323045506622938</v>
      </c>
      <c r="I69" s="1" t="n">
        <v>0.00533210892316499</v>
      </c>
      <c r="J69" s="1" t="n">
        <v>0.186547868135393</v>
      </c>
      <c r="K69" s="1" t="n">
        <v>0.827331816846645</v>
      </c>
      <c r="L69" s="1" t="n">
        <v>0.0321528702764544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130</v>
      </c>
      <c r="B70" s="1" t="s">
        <v>121</v>
      </c>
      <c r="C70" s="1" t="s">
        <v>93</v>
      </c>
      <c r="D70" s="1" t="s">
        <v>92</v>
      </c>
      <c r="E70" s="1" t="n">
        <v>1.07231006535352</v>
      </c>
      <c r="F70" s="1" t="n">
        <v>1.0334037327218</v>
      </c>
      <c r="G70" s="1" t="n">
        <v>0.0389063326317163</v>
      </c>
      <c r="H70" s="1" t="n">
        <v>0.0333949772632817</v>
      </c>
      <c r="I70" s="1" t="n">
        <v>0.00551135536843455</v>
      </c>
      <c r="J70" s="1" t="n">
        <v>0.187437462702485</v>
      </c>
      <c r="K70" s="1" t="n">
        <v>0.851067266926059</v>
      </c>
      <c r="L70" s="1" t="n">
        <v>0.0338053357249729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130</v>
      </c>
      <c r="B71" s="1" t="s">
        <v>121</v>
      </c>
      <c r="C71" s="1" t="s">
        <v>94</v>
      </c>
      <c r="D71" s="1" t="s">
        <v>92</v>
      </c>
      <c r="E71" s="1" t="n">
        <v>1.1009815127914</v>
      </c>
      <c r="F71" s="1" t="n">
        <v>1.0607069661512</v>
      </c>
      <c r="G71" s="1" t="n">
        <v>0.0402745466402041</v>
      </c>
      <c r="H71" s="1" t="n">
        <v>0.0345701407759693</v>
      </c>
      <c r="I71" s="1" t="n">
        <v>0.00570440586423482</v>
      </c>
      <c r="J71" s="1" t="n">
        <v>0.188747570889902</v>
      </c>
      <c r="K71" s="1" t="n">
        <v>0.87665288501421</v>
      </c>
      <c r="L71" s="1" t="n">
        <v>0.0355810568872889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130</v>
      </c>
      <c r="B72" s="1" t="s">
        <v>121</v>
      </c>
      <c r="C72" s="1" t="s">
        <v>95</v>
      </c>
      <c r="D72" s="1" t="s">
        <v>92</v>
      </c>
      <c r="E72" s="1" t="n">
        <v>1.13217927191785</v>
      </c>
      <c r="F72" s="1" t="n">
        <v>1.09043116521839</v>
      </c>
      <c r="G72" s="1" t="n">
        <v>0.0417481066994568</v>
      </c>
      <c r="H72" s="1" t="n">
        <v>0.0358358934674348</v>
      </c>
      <c r="I72" s="1" t="n">
        <v>0.00591221323202197</v>
      </c>
      <c r="J72" s="1" t="n">
        <v>0.190485536532625</v>
      </c>
      <c r="K72" s="1" t="n">
        <v>0.904203355592741</v>
      </c>
      <c r="L72" s="1" t="n">
        <v>0.0374903797924864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130</v>
      </c>
      <c r="B73" s="1" t="s">
        <v>121</v>
      </c>
      <c r="C73" s="1" t="s">
        <v>96</v>
      </c>
      <c r="D73" s="1" t="s">
        <v>92</v>
      </c>
      <c r="E73" s="1" t="n">
        <v>1.16605476921865</v>
      </c>
      <c r="F73" s="1" t="n">
        <v>1.12272012199182</v>
      </c>
      <c r="G73" s="1" t="n">
        <v>0.0433346472268288</v>
      </c>
      <c r="H73" s="1" t="n">
        <v>0.0371988006525159</v>
      </c>
      <c r="I73" s="1" t="n">
        <v>0.00613584657431293</v>
      </c>
      <c r="J73" s="1" t="n">
        <v>0.19266139476571</v>
      </c>
      <c r="K73" s="1" t="n">
        <v>0.933848641460167</v>
      </c>
      <c r="L73" s="1" t="n">
        <v>0.0395447329927738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130</v>
      </c>
      <c r="B74" s="1" t="s">
        <v>121</v>
      </c>
      <c r="C74" s="1" t="s">
        <v>97</v>
      </c>
      <c r="D74" s="1" t="s">
        <v>92</v>
      </c>
      <c r="E74" s="1" t="n">
        <v>1.20277900119034</v>
      </c>
      <c r="F74" s="1" t="n">
        <v>1.15773633161949</v>
      </c>
      <c r="G74" s="1" t="n">
        <v>0.0450426695708545</v>
      </c>
      <c r="H74" s="1" t="n">
        <v>0.0386661732085664</v>
      </c>
      <c r="I74" s="1" t="n">
        <v>0.00637649636228809</v>
      </c>
      <c r="J74" s="1" t="n">
        <v>0.195287954828764</v>
      </c>
      <c r="K74" s="1" t="n">
        <v>0.965734326899638</v>
      </c>
      <c r="L74" s="1" t="n">
        <v>0.0417567194619405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130</v>
      </c>
      <c r="B75" s="1" t="s">
        <v>121</v>
      </c>
      <c r="C75" s="1" t="s">
        <v>98</v>
      </c>
      <c r="D75" s="1" t="s">
        <v>92</v>
      </c>
      <c r="E75" s="1" t="n">
        <v>1.24254344771134</v>
      </c>
      <c r="F75" s="1" t="n">
        <v>1.1956618508946</v>
      </c>
      <c r="G75" s="1" t="n">
        <v>0.0468815968167391</v>
      </c>
      <c r="H75" s="1" t="n">
        <v>0.040246114857559</v>
      </c>
      <c r="I75" s="1" t="n">
        <v>0.00663548195918001</v>
      </c>
      <c r="J75" s="1" t="n">
        <v>0.198380914013866</v>
      </c>
      <c r="K75" s="1" t="n">
        <v>1.0000223058718</v>
      </c>
      <c r="L75" s="1" t="n">
        <v>0.044140227825673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130</v>
      </c>
      <c r="B76" s="1" t="s">
        <v>121</v>
      </c>
      <c r="C76" s="1" t="s">
        <v>99</v>
      </c>
      <c r="D76" s="1" t="s">
        <v>100</v>
      </c>
      <c r="E76" s="1" t="n">
        <v>1.28556133628531</v>
      </c>
      <c r="F76" s="1" t="n">
        <v>1.23669949217143</v>
      </c>
      <c r="G76" s="1" t="n">
        <v>0.0488618441138811</v>
      </c>
      <c r="H76" s="1" t="n">
        <v>0.0419475827790615</v>
      </c>
      <c r="I76" s="1" t="n">
        <v>0.00691426133481963</v>
      </c>
      <c r="J76" s="1" t="n">
        <v>0.201959002613527</v>
      </c>
      <c r="K76" s="1" t="n">
        <v>1.03689177145028</v>
      </c>
      <c r="L76" s="1" t="n">
        <v>0.0467105622214991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130</v>
      </c>
      <c r="B77" s="1" t="s">
        <v>121</v>
      </c>
      <c r="C77" s="1" t="s">
        <v>101</v>
      </c>
      <c r="D77" s="1" t="s">
        <v>100</v>
      </c>
      <c r="E77" s="1" t="n">
        <v>1.33206923212733</v>
      </c>
      <c r="F77" s="1" t="n">
        <v>1.28107432842233</v>
      </c>
      <c r="G77" s="1" t="n">
        <v>0.0509949037049984</v>
      </c>
      <c r="H77" s="1" t="n">
        <v>0.0437804608559897</v>
      </c>
      <c r="I77" s="1" t="n">
        <v>0.00721444284900877</v>
      </c>
      <c r="J77" s="1" t="n">
        <v>0.206044160699968</v>
      </c>
      <c r="K77" s="1" t="n">
        <v>1.07654048042097</v>
      </c>
      <c r="L77" s="1" t="n">
        <v>0.0494845910063918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130</v>
      </c>
      <c r="B78" s="1" t="s">
        <v>121</v>
      </c>
      <c r="C78" s="1" t="s">
        <v>102</v>
      </c>
      <c r="D78" s="1" t="s">
        <v>100</v>
      </c>
      <c r="E78" s="1" t="n">
        <v>1.38232894431071</v>
      </c>
      <c r="F78" s="1" t="n">
        <v>1.32903549980091</v>
      </c>
      <c r="G78" s="1" t="n">
        <v>0.0532934445098092</v>
      </c>
      <c r="H78" s="1" t="n">
        <v>0.0457556454328167</v>
      </c>
      <c r="I78" s="1" t="n">
        <v>0.00753779907699251</v>
      </c>
      <c r="J78" s="1" t="n">
        <v>0.210661748355397</v>
      </c>
      <c r="K78" s="1" t="n">
        <v>1.11918628069011</v>
      </c>
      <c r="L78" s="1" t="n">
        <v>0.0524809152652021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130</v>
      </c>
      <c r="B79" s="1" t="s">
        <v>121</v>
      </c>
      <c r="C79" s="1" t="s">
        <v>103</v>
      </c>
      <c r="D79" s="1" t="s">
        <v>100</v>
      </c>
      <c r="E79" s="1" t="n">
        <v>1.43662975034524</v>
      </c>
      <c r="F79" s="1" t="n">
        <v>1.38085832368761</v>
      </c>
      <c r="G79" s="1" t="n">
        <v>0.0557714266576321</v>
      </c>
      <c r="H79" s="1" t="n">
        <v>0.0478851439305726</v>
      </c>
      <c r="I79" s="1" t="n">
        <v>0.00788628272705944</v>
      </c>
      <c r="J79" s="1" t="n">
        <v>0.215840791653552</v>
      </c>
      <c r="K79" s="1" t="n">
        <v>1.16506890000702</v>
      </c>
      <c r="L79" s="1" t="n">
        <v>0.0557200586846722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130</v>
      </c>
      <c r="B80" s="1" t="s">
        <v>121</v>
      </c>
      <c r="C80" s="1" t="s">
        <v>104</v>
      </c>
      <c r="D80" s="1" t="s">
        <v>100</v>
      </c>
      <c r="E80" s="1" t="n">
        <v>1.49529095157471</v>
      </c>
      <c r="F80" s="1" t="n">
        <v>1.43684671975946</v>
      </c>
      <c r="G80" s="1" t="n">
        <v>0.0584442318152438</v>
      </c>
      <c r="H80" s="1" t="n">
        <v>0.0501821870510096</v>
      </c>
      <c r="I80" s="1" t="n">
        <v>0.00826204476423414</v>
      </c>
      <c r="J80" s="1" t="n">
        <v>0.221614267321285</v>
      </c>
      <c r="K80" s="1" t="n">
        <v>1.21445200335991</v>
      </c>
      <c r="L80" s="1" t="n">
        <v>0.0592246808935095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130</v>
      </c>
      <c r="B81" s="1" t="s">
        <v>121</v>
      </c>
      <c r="C81" s="1" t="s">
        <v>105</v>
      </c>
      <c r="D81" s="1" t="s">
        <v>100</v>
      </c>
      <c r="E81" s="1" t="n">
        <v>1.55866478039554</v>
      </c>
      <c r="F81" s="1" t="n">
        <v>1.49733596984398</v>
      </c>
      <c r="G81" s="1" t="n">
        <v>0.0613288105515587</v>
      </c>
      <c r="H81" s="1" t="n">
        <v>0.0526613556417817</v>
      </c>
      <c r="I81" s="1" t="n">
        <v>0.00866745490977708</v>
      </c>
      <c r="J81" s="1" t="n">
        <v>0.228019429625483</v>
      </c>
      <c r="K81" s="1" t="n">
        <v>1.2676255339041</v>
      </c>
      <c r="L81" s="1" t="n">
        <v>0.0630198168659575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130</v>
      </c>
      <c r="B82" s="1" t="s">
        <v>121</v>
      </c>
      <c r="C82" s="1" t="s">
        <v>106</v>
      </c>
      <c r="D82" s="1" t="s">
        <v>100</v>
      </c>
      <c r="E82" s="1" t="n">
        <v>1.62713968807096</v>
      </c>
      <c r="F82" s="1" t="n">
        <v>1.5626958397265</v>
      </c>
      <c r="G82" s="1" t="n">
        <v>0.0644438483444555</v>
      </c>
      <c r="H82" s="1" t="n">
        <v>0.0553387236070994</v>
      </c>
      <c r="I82" s="1" t="n">
        <v>0.00910512473735604</v>
      </c>
      <c r="J82" s="1" t="n">
        <v>0.235098183665185</v>
      </c>
      <c r="K82" s="1" t="n">
        <v>1.32490835893233</v>
      </c>
      <c r="L82" s="1" t="n">
        <v>0.0671331454734386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130</v>
      </c>
      <c r="B83" s="1" t="s">
        <v>121</v>
      </c>
      <c r="C83" s="1" t="s">
        <v>107</v>
      </c>
      <c r="D83" s="1" t="s">
        <v>108</v>
      </c>
      <c r="E83" s="1" t="n">
        <v>1.70075592517839</v>
      </c>
      <c r="F83" s="1" t="n">
        <v>1.63296309434961</v>
      </c>
      <c r="G83" s="1" t="n">
        <v>0.0677928308287796</v>
      </c>
      <c r="H83" s="1" t="n">
        <v>0.0582173151296817</v>
      </c>
      <c r="I83" s="1" t="n">
        <v>0.00957551569909793</v>
      </c>
      <c r="J83" s="1" t="n">
        <v>0.242863636821629</v>
      </c>
      <c r="K83" s="1" t="n">
        <v>1.38631735501397</v>
      </c>
      <c r="L83" s="1" t="n">
        <v>0.0715749333427838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130</v>
      </c>
      <c r="B84" s="1" t="s">
        <v>121</v>
      </c>
      <c r="C84" s="1" t="s">
        <v>109</v>
      </c>
      <c r="D84" s="1" t="s">
        <v>108</v>
      </c>
      <c r="E84" s="1" t="n">
        <v>1.77171749454592</v>
      </c>
      <c r="F84" s="1" t="n">
        <v>1.70068469120589</v>
      </c>
      <c r="G84" s="1" t="n">
        <v>0.0710328033400313</v>
      </c>
      <c r="H84" s="1" t="n">
        <v>0.0610026306182732</v>
      </c>
      <c r="I84" s="1" t="n">
        <v>0.0100301727217581</v>
      </c>
      <c r="J84" s="1" t="n">
        <v>0.250645678516451</v>
      </c>
      <c r="K84" s="1" t="n">
        <v>1.44513038964469</v>
      </c>
      <c r="L84" s="1" t="n">
        <v>0.0759414263847827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130</v>
      </c>
      <c r="B85" s="1" t="s">
        <v>121</v>
      </c>
      <c r="C85" s="1" t="s">
        <v>110</v>
      </c>
      <c r="D85" s="1" t="s">
        <v>108</v>
      </c>
      <c r="E85" s="1" t="n">
        <v>1.84124129535761</v>
      </c>
      <c r="F85" s="1" t="n">
        <v>1.76702523361627</v>
      </c>
      <c r="G85" s="1" t="n">
        <v>0.0742160617413388</v>
      </c>
      <c r="H85" s="1" t="n">
        <v>0.0637395689932818</v>
      </c>
      <c r="I85" s="1" t="n">
        <v>0.010476492748057</v>
      </c>
      <c r="J85" s="1" t="n">
        <v>0.258556808832729</v>
      </c>
      <c r="K85" s="1" t="n">
        <v>1.50239288416572</v>
      </c>
      <c r="L85" s="1" t="n">
        <v>0.0802916023591563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130</v>
      </c>
      <c r="B86" s="1" t="s">
        <v>121</v>
      </c>
      <c r="C86" s="1" t="s">
        <v>111</v>
      </c>
      <c r="D86" s="1" t="s">
        <v>108</v>
      </c>
      <c r="E86" s="1" t="n">
        <v>1.91014569520513</v>
      </c>
      <c r="F86" s="1" t="n">
        <v>1.83276814440511</v>
      </c>
      <c r="G86" s="1" t="n">
        <v>0.0773775508000214</v>
      </c>
      <c r="H86" s="1" t="n">
        <v>0.0664581275361937</v>
      </c>
      <c r="I86" s="1" t="n">
        <v>0.0109194232638278</v>
      </c>
      <c r="J86" s="1" t="n">
        <v>0.266670729438219</v>
      </c>
      <c r="K86" s="1" t="n">
        <v>1.55881099861345</v>
      </c>
      <c r="L86" s="1" t="n">
        <v>0.0846639671534618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130</v>
      </c>
      <c r="B87" s="1" t="s">
        <v>121</v>
      </c>
      <c r="C87" s="1" t="s">
        <v>112</v>
      </c>
      <c r="D87" s="1" t="s">
        <v>108</v>
      </c>
      <c r="E87" s="1" t="n">
        <v>1.97898899084775</v>
      </c>
      <c r="F87" s="1" t="n">
        <v>1.89844806341381</v>
      </c>
      <c r="G87" s="1" t="n">
        <v>0.0805409274339419</v>
      </c>
      <c r="H87" s="1" t="n">
        <v>0.0691786102440548</v>
      </c>
      <c r="I87" s="1" t="n">
        <v>0.0113623171898871</v>
      </c>
      <c r="J87" s="1" t="n">
        <v>0.275036469630664</v>
      </c>
      <c r="K87" s="1" t="n">
        <v>1.61486863081081</v>
      </c>
      <c r="L87" s="1" t="n">
        <v>0.0890838904062833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130</v>
      </c>
      <c r="B88" s="1" t="s">
        <v>121</v>
      </c>
      <c r="C88" s="1" t="s">
        <v>113</v>
      </c>
      <c r="D88" s="1" t="s">
        <v>108</v>
      </c>
      <c r="E88" s="1" t="n">
        <v>2.04815920175946</v>
      </c>
      <c r="F88" s="1" t="n">
        <v>1.9644367147893</v>
      </c>
      <c r="G88" s="1" t="n">
        <v>0.0837224869701646</v>
      </c>
      <c r="H88" s="1" t="n">
        <v>0.0719150003042581</v>
      </c>
      <c r="I88" s="1" t="n">
        <v>0.0118074866659065</v>
      </c>
      <c r="J88" s="1" t="n">
        <v>0.283687415479921</v>
      </c>
      <c r="K88" s="1" t="n">
        <v>1.67090346371749</v>
      </c>
      <c r="L88" s="1" t="n">
        <v>0.0935683225620523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130</v>
      </c>
      <c r="B89" s="1" t="s">
        <v>121</v>
      </c>
      <c r="C89" s="1" t="s">
        <v>114</v>
      </c>
      <c r="D89" s="1" t="s">
        <v>108</v>
      </c>
      <c r="E89" s="1" t="n">
        <v>2.11793242048783</v>
      </c>
      <c r="F89" s="1" t="n">
        <v>2.03099871067836</v>
      </c>
      <c r="G89" s="1" t="n">
        <v>0.0869337098094673</v>
      </c>
      <c r="H89" s="1" t="n">
        <v>0.0746771474072789</v>
      </c>
      <c r="I89" s="1" t="n">
        <v>0.0122565624021884</v>
      </c>
      <c r="J89" s="1" t="n">
        <v>0.292647077155019</v>
      </c>
      <c r="K89" s="1" t="n">
        <v>1.72715651492114</v>
      </c>
      <c r="L89" s="1" t="n">
        <v>0.0981288284116723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130</v>
      </c>
      <c r="B90" s="1" t="s">
        <v>121</v>
      </c>
      <c r="C90" s="1" t="s">
        <v>115</v>
      </c>
      <c r="D90" s="1" t="s">
        <v>116</v>
      </c>
      <c r="E90" s="1" t="n">
        <v>2.18851081689729</v>
      </c>
      <c r="F90" s="1" t="n">
        <v>2.0983279006072</v>
      </c>
      <c r="G90" s="1" t="n">
        <v>0.0901829162900967</v>
      </c>
      <c r="H90" s="1" t="n">
        <v>0.0774721889779472</v>
      </c>
      <c r="I90" s="1" t="n">
        <v>0.0127107273121495</v>
      </c>
      <c r="J90" s="1" t="n">
        <v>0.301932769587792</v>
      </c>
      <c r="K90" s="1" t="n">
        <v>1.78380450937775</v>
      </c>
      <c r="L90" s="1" t="n">
        <v>0.102773537931748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130</v>
      </c>
      <c r="B91" s="1" t="s">
        <v>121</v>
      </c>
      <c r="C91" s="1" t="s">
        <v>117</v>
      </c>
      <c r="D91" s="1" t="s">
        <v>116</v>
      </c>
      <c r="E91" s="1" t="n">
        <v>2.26004745496811</v>
      </c>
      <c r="F91" s="1" t="n">
        <v>2.16657111070818</v>
      </c>
      <c r="G91" s="1" t="n">
        <v>0.0934763442599275</v>
      </c>
      <c r="H91" s="1" t="n">
        <v>0.0803054755237572</v>
      </c>
      <c r="I91" s="1" t="n">
        <v>0.0131708687361703</v>
      </c>
      <c r="J91" s="1" t="n">
        <v>0.31155795885111</v>
      </c>
      <c r="K91" s="1" t="n">
        <v>1.84098109549357</v>
      </c>
      <c r="L91" s="1" t="n">
        <v>0.107508400623425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130</v>
      </c>
      <c r="B92" s="1" t="s">
        <v>121</v>
      </c>
      <c r="C92" s="1" t="s">
        <v>118</v>
      </c>
      <c r="D92" s="1" t="s">
        <v>116</v>
      </c>
      <c r="E92" s="1" t="n">
        <v>2.33266254649666</v>
      </c>
      <c r="F92" s="1" t="n">
        <v>2.23584369411626</v>
      </c>
      <c r="G92" s="1" t="n">
        <v>0.0968188523804061</v>
      </c>
      <c r="H92" s="1" t="n">
        <v>0.0831811745139787</v>
      </c>
      <c r="I92" s="1" t="n">
        <v>0.0136376778664274</v>
      </c>
      <c r="J92" s="1" t="n">
        <v>0.321533755818532</v>
      </c>
      <c r="K92" s="1" t="n">
        <v>1.89879079898652</v>
      </c>
      <c r="L92" s="1" t="n">
        <v>0.112337991691612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130</v>
      </c>
      <c r="B93" s="1" t="s">
        <v>121</v>
      </c>
      <c r="C93" s="1" t="s">
        <v>119</v>
      </c>
      <c r="D93" s="1" t="s">
        <v>116</v>
      </c>
      <c r="E93" s="1" t="n">
        <v>2.40645413333586</v>
      </c>
      <c r="F93" s="1" t="n">
        <v>2.30623975295087</v>
      </c>
      <c r="G93" s="1" t="n">
        <v>0.10021438038499</v>
      </c>
      <c r="H93" s="1" t="n">
        <v>0.0861026655159195</v>
      </c>
      <c r="I93" s="1" t="n">
        <v>0.0141117148690709</v>
      </c>
      <c r="J93" s="1" t="n">
        <v>0.3318698652289</v>
      </c>
      <c r="K93" s="1" t="n">
        <v>1.95731823829642</v>
      </c>
      <c r="L93" s="1" t="n">
        <v>0.117266029810545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131</v>
      </c>
      <c r="B2" s="1" t="s">
        <v>13</v>
      </c>
      <c r="C2" s="1" t="s">
        <v>14</v>
      </c>
      <c r="D2" s="1" t="s">
        <v>15</v>
      </c>
      <c r="E2" s="1" t="n">
        <v>27.3553832454188</v>
      </c>
      <c r="F2" s="1" t="n">
        <v>26.4338055532273</v>
      </c>
      <c r="G2" s="1" t="n">
        <v>0.921577692191456</v>
      </c>
      <c r="H2" s="1" t="n">
        <v>0.790173807277864</v>
      </c>
      <c r="I2" s="1" t="n">
        <v>0.131403884913592</v>
      </c>
      <c r="J2" s="1" t="n">
        <v>4.85858054752999</v>
      </c>
      <c r="K2" s="1" t="n">
        <v>21.9134478444269</v>
      </c>
      <c r="L2" s="1" t="n">
        <v>0.583354853461884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131</v>
      </c>
      <c r="B3" s="1" t="s">
        <v>13</v>
      </c>
      <c r="C3" s="1" t="s">
        <v>16</v>
      </c>
      <c r="D3" s="1" t="s">
        <v>15</v>
      </c>
      <c r="E3" s="1" t="n">
        <v>25.9494649272978</v>
      </c>
      <c r="F3" s="1" t="n">
        <v>25.0766050685333</v>
      </c>
      <c r="G3" s="1" t="n">
        <v>0.872859858764569</v>
      </c>
      <c r="H3" s="1" t="n">
        <v>0.748409465422305</v>
      </c>
      <c r="I3" s="1" t="n">
        <v>0.124450393342264</v>
      </c>
      <c r="J3" s="1" t="n">
        <v>4.6361606502875</v>
      </c>
      <c r="K3" s="1" t="n">
        <v>20.7620303563716</v>
      </c>
      <c r="L3" s="1" t="n">
        <v>0.551273920638727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131</v>
      </c>
      <c r="B4" s="1" t="s">
        <v>13</v>
      </c>
      <c r="C4" s="1" t="s">
        <v>17</v>
      </c>
      <c r="D4" s="1" t="s">
        <v>15</v>
      </c>
      <c r="E4" s="1" t="n">
        <v>24.6172464225449</v>
      </c>
      <c r="F4" s="1" t="n">
        <v>23.7904823520648</v>
      </c>
      <c r="G4" s="1" t="n">
        <v>0.826764070480077</v>
      </c>
      <c r="H4" s="1" t="n">
        <v>0.708893101194244</v>
      </c>
      <c r="I4" s="1" t="n">
        <v>0.117870969285833</v>
      </c>
      <c r="J4" s="1" t="n">
        <v>4.42457179826411</v>
      </c>
      <c r="K4" s="1" t="n">
        <v>19.6716259222364</v>
      </c>
      <c r="L4" s="1" t="n">
        <v>0.521048702044404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131</v>
      </c>
      <c r="B5" s="1" t="s">
        <v>13</v>
      </c>
      <c r="C5" s="1" t="s">
        <v>18</v>
      </c>
      <c r="D5" s="1" t="s">
        <v>15</v>
      </c>
      <c r="E5" s="1" t="n">
        <v>23.3549217186929</v>
      </c>
      <c r="F5" s="1" t="n">
        <v>22.571770325474</v>
      </c>
      <c r="G5" s="1" t="n">
        <v>0.783151393218857</v>
      </c>
      <c r="H5" s="1" t="n">
        <v>0.671505553826612</v>
      </c>
      <c r="I5" s="1" t="n">
        <v>0.111645839392245</v>
      </c>
      <c r="J5" s="1" t="n">
        <v>4.22325716364934</v>
      </c>
      <c r="K5" s="1" t="n">
        <v>18.6390952227441</v>
      </c>
      <c r="L5" s="1" t="n">
        <v>0.492569332299443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131</v>
      </c>
      <c r="B6" s="1" t="s">
        <v>13</v>
      </c>
      <c r="C6" s="1" t="s">
        <v>19</v>
      </c>
      <c r="D6" s="1" t="s">
        <v>20</v>
      </c>
      <c r="E6" s="1" t="n">
        <v>22.1588671933545</v>
      </c>
      <c r="F6" s="1" t="n">
        <v>21.4169774673104</v>
      </c>
      <c r="G6" s="1" t="n">
        <v>0.741889726044099</v>
      </c>
      <c r="H6" s="1" t="n">
        <v>0.636133528564743</v>
      </c>
      <c r="I6" s="1" t="n">
        <v>0.105756197479356</v>
      </c>
      <c r="J6" s="1" t="n">
        <v>4.03168967559296</v>
      </c>
      <c r="K6" s="1" t="n">
        <v>17.6614452100721</v>
      </c>
      <c r="L6" s="1" t="n">
        <v>0.465732307689519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131</v>
      </c>
      <c r="B7" s="1" t="s">
        <v>13</v>
      </c>
      <c r="C7" s="1" t="s">
        <v>21</v>
      </c>
      <c r="D7" s="1" t="s">
        <v>20</v>
      </c>
      <c r="E7" s="1" t="n">
        <v>21.025634406346</v>
      </c>
      <c r="F7" s="1" t="n">
        <v>20.3227808798405</v>
      </c>
      <c r="G7" s="1" t="n">
        <v>0.702853526505491</v>
      </c>
      <c r="H7" s="1" t="n">
        <v>0.602669360365918</v>
      </c>
      <c r="I7" s="1" t="n">
        <v>0.100184166139572</v>
      </c>
      <c r="J7" s="1" t="n">
        <v>3.84937039868439</v>
      </c>
      <c r="K7" s="1" t="n">
        <v>16.7358238474908</v>
      </c>
      <c r="L7" s="1" t="n">
        <v>0.440440160170759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131</v>
      </c>
      <c r="B8" s="1" t="s">
        <v>13</v>
      </c>
      <c r="C8" s="1" t="s">
        <v>22</v>
      </c>
      <c r="D8" s="1" t="s">
        <v>20</v>
      </c>
      <c r="E8" s="1" t="n">
        <v>19.9519430546502</v>
      </c>
      <c r="F8" s="1" t="n">
        <v>19.2860195135699</v>
      </c>
      <c r="G8" s="1" t="n">
        <v>0.665923541080255</v>
      </c>
      <c r="H8" s="1" t="n">
        <v>0.571010782054335</v>
      </c>
      <c r="I8" s="1" t="n">
        <v>0.0949127590259197</v>
      </c>
      <c r="J8" s="1" t="n">
        <v>3.67582699900379</v>
      </c>
      <c r="K8" s="1" t="n">
        <v>15.8595149148936</v>
      </c>
      <c r="L8" s="1" t="n">
        <v>0.41660114075277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131</v>
      </c>
      <c r="B9" s="1" t="s">
        <v>13</v>
      </c>
      <c r="C9" s="1" t="s">
        <v>23</v>
      </c>
      <c r="D9" s="1" t="s">
        <v>20</v>
      </c>
      <c r="E9" s="1" t="n">
        <v>18.9346740921157</v>
      </c>
      <c r="F9" s="1" t="n">
        <v>18.3036875509038</v>
      </c>
      <c r="G9" s="1" t="n">
        <v>0.630986541211887</v>
      </c>
      <c r="H9" s="1" t="n">
        <v>0.541060697327729</v>
      </c>
      <c r="I9" s="1" t="n">
        <v>0.0899258438841582</v>
      </c>
      <c r="J9" s="1" t="n">
        <v>3.51061229339185</v>
      </c>
      <c r="K9" s="1" t="n">
        <v>15.0299328853947</v>
      </c>
      <c r="L9" s="1" t="n">
        <v>0.394128913329106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131</v>
      </c>
      <c r="B10" s="1" t="s">
        <v>13</v>
      </c>
      <c r="C10" s="1" t="s">
        <v>24</v>
      </c>
      <c r="D10" s="1" t="s">
        <v>20</v>
      </c>
      <c r="E10" s="1" t="n">
        <v>17.9708630166189</v>
      </c>
      <c r="F10" s="1" t="n">
        <v>17.3729279512656</v>
      </c>
      <c r="G10" s="1" t="n">
        <v>0.597935065353323</v>
      </c>
      <c r="H10" s="1" t="n">
        <v>0.512726958964326</v>
      </c>
      <c r="I10" s="1" t="n">
        <v>0.0852081063889973</v>
      </c>
      <c r="J10" s="1" t="n">
        <v>3.35330287772638</v>
      </c>
      <c r="K10" s="1" t="n">
        <v>14.2446178791849</v>
      </c>
      <c r="L10" s="1" t="n">
        <v>0.372942259707658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131</v>
      </c>
      <c r="B11" s="1" t="s">
        <v>13</v>
      </c>
      <c r="C11" s="1" t="s">
        <v>25</v>
      </c>
      <c r="D11" s="1" t="s">
        <v>20</v>
      </c>
      <c r="E11" s="1" t="n">
        <v>17.0576933278254</v>
      </c>
      <c r="F11" s="1" t="n">
        <v>16.4910261604582</v>
      </c>
      <c r="G11" s="1" t="n">
        <v>0.566667167367179</v>
      </c>
      <c r="H11" s="1" t="n">
        <v>0.48592215253155</v>
      </c>
      <c r="I11" s="1" t="n">
        <v>0.0807450148356292</v>
      </c>
      <c r="J11" s="1" t="n">
        <v>3.20349783014483</v>
      </c>
      <c r="K11" s="1" t="n">
        <v>13.5012307013447</v>
      </c>
      <c r="L11" s="1" t="n">
        <v>0.352964796335819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131</v>
      </c>
      <c r="B12" s="1" t="s">
        <v>13</v>
      </c>
      <c r="C12" s="1" t="s">
        <v>26</v>
      </c>
      <c r="D12" s="1" t="s">
        <v>20</v>
      </c>
      <c r="E12" s="1" t="n">
        <v>16.1924901587772</v>
      </c>
      <c r="F12" s="1" t="n">
        <v>15.6554039871947</v>
      </c>
      <c r="G12" s="1" t="n">
        <v>0.537086171582555</v>
      </c>
      <c r="H12" s="1" t="n">
        <v>0.460563385851678</v>
      </c>
      <c r="I12" s="1" t="n">
        <v>0.0765227857308772</v>
      </c>
      <c r="J12" s="1" t="n">
        <v>3.06081748530875</v>
      </c>
      <c r="K12" s="1" t="n">
        <v>12.797547970462</v>
      </c>
      <c r="L12" s="1" t="n">
        <v>0.334124703006451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131</v>
      </c>
      <c r="B13" s="1" t="s">
        <v>13</v>
      </c>
      <c r="C13" s="1" t="s">
        <v>27</v>
      </c>
      <c r="D13" s="1" t="s">
        <v>28</v>
      </c>
      <c r="E13" s="1" t="n">
        <v>15.3727140843801</v>
      </c>
      <c r="F13" s="1" t="n">
        <v>14.8636136496235</v>
      </c>
      <c r="G13" s="1" t="n">
        <v>0.509100434756507</v>
      </c>
      <c r="H13" s="1" t="n">
        <v>0.436572084435114</v>
      </c>
      <c r="I13" s="1" t="n">
        <v>0.0725283503213932</v>
      </c>
      <c r="J13" s="1" t="n">
        <v>2.92490227596661</v>
      </c>
      <c r="K13" s="1" t="n">
        <v>12.1314573447511</v>
      </c>
      <c r="L13" s="1" t="n">
        <v>0.316354463662318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131</v>
      </c>
      <c r="B14" s="1" t="s">
        <v>13</v>
      </c>
      <c r="C14" s="1" t="s">
        <v>29</v>
      </c>
      <c r="D14" s="1" t="s">
        <v>28</v>
      </c>
      <c r="E14" s="1" t="n">
        <v>14.5959551095353</v>
      </c>
      <c r="F14" s="1" t="n">
        <v>14.1133319943964</v>
      </c>
      <c r="G14" s="1" t="n">
        <v>0.482623115138866</v>
      </c>
      <c r="H14" s="1" t="n">
        <v>0.413873793049239</v>
      </c>
      <c r="I14" s="1" t="n">
        <v>0.0687493220896274</v>
      </c>
      <c r="J14" s="1" t="n">
        <v>2.79541163823317</v>
      </c>
      <c r="K14" s="1" t="n">
        <v>11.5009528520206</v>
      </c>
      <c r="L14" s="1" t="n">
        <v>0.299590619281446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131</v>
      </c>
      <c r="B15" s="1" t="s">
        <v>13</v>
      </c>
      <c r="C15" s="1" t="s">
        <v>30</v>
      </c>
      <c r="D15" s="1" t="s">
        <v>28</v>
      </c>
      <c r="E15" s="1" t="n">
        <v>13.8599268392127</v>
      </c>
      <c r="F15" s="1" t="n">
        <v>13.4023548904202</v>
      </c>
      <c r="G15" s="1" t="n">
        <v>0.457571948792476</v>
      </c>
      <c r="H15" s="1" t="n">
        <v>0.392397983550627</v>
      </c>
      <c r="I15" s="1" t="n">
        <v>0.0651739652418491</v>
      </c>
      <c r="J15" s="1" t="n">
        <v>2.67202297716572</v>
      </c>
      <c r="K15" s="1" t="n">
        <v>10.9041303293287</v>
      </c>
      <c r="L15" s="1" t="n">
        <v>0.283773532718277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131</v>
      </c>
      <c r="B16" s="1" t="s">
        <v>13</v>
      </c>
      <c r="C16" s="1" t="s">
        <v>31</v>
      </c>
      <c r="D16" s="1" t="s">
        <v>28</v>
      </c>
      <c r="E16" s="1" t="n">
        <v>13.1624608322236</v>
      </c>
      <c r="F16" s="1" t="n">
        <v>12.7285917989466</v>
      </c>
      <c r="G16" s="1" t="n">
        <v>0.433869033276964</v>
      </c>
      <c r="H16" s="1" t="n">
        <v>0.372077869070607</v>
      </c>
      <c r="I16" s="1" t="n">
        <v>0.0617911642063575</v>
      </c>
      <c r="J16" s="1" t="n">
        <v>2.55443068937686</v>
      </c>
      <c r="K16" s="1" t="n">
        <v>10.3391829775561</v>
      </c>
      <c r="L16" s="1" t="n">
        <v>0.268847165290698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131</v>
      </c>
      <c r="B17" s="1" t="s">
        <v>13</v>
      </c>
      <c r="C17" s="1" t="s">
        <v>32</v>
      </c>
      <c r="D17" s="1" t="s">
        <v>28</v>
      </c>
      <c r="E17" s="1" t="n">
        <v>12.5015011398707</v>
      </c>
      <c r="F17" s="1" t="n">
        <v>12.0900605211072</v>
      </c>
      <c r="G17" s="1" t="n">
        <v>0.411440618763436</v>
      </c>
      <c r="H17" s="1" t="n">
        <v>0.352850224609177</v>
      </c>
      <c r="I17" s="1" t="n">
        <v>0.0585903941542587</v>
      </c>
      <c r="J17" s="1" t="n">
        <v>2.44234523958088</v>
      </c>
      <c r="K17" s="1" t="n">
        <v>9.80439703545273</v>
      </c>
      <c r="L17" s="1" t="n">
        <v>0.254758864837075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131</v>
      </c>
      <c r="B18" s="1" t="s">
        <v>13</v>
      </c>
      <c r="C18" s="1" t="s">
        <v>33</v>
      </c>
      <c r="D18" s="1" t="s">
        <v>28</v>
      </c>
      <c r="E18" s="1" t="n">
        <v>11.875099030047</v>
      </c>
      <c r="F18" s="1" t="n">
        <v>11.4848821234371</v>
      </c>
      <c r="G18" s="1" t="n">
        <v>0.390216906609815</v>
      </c>
      <c r="H18" s="1" t="n">
        <v>0.334655214060006</v>
      </c>
      <c r="I18" s="1" t="n">
        <v>0.0555616925498082</v>
      </c>
      <c r="J18" s="1" t="n">
        <v>2.33549228812419</v>
      </c>
      <c r="K18" s="1" t="n">
        <v>9.29814757700561</v>
      </c>
      <c r="L18" s="1" t="n">
        <v>0.241459164917151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131</v>
      </c>
      <c r="B19" s="1" t="s">
        <v>13</v>
      </c>
      <c r="C19" s="1" t="s">
        <v>34</v>
      </c>
      <c r="D19" s="1" t="s">
        <v>28</v>
      </c>
      <c r="E19" s="1" t="n">
        <v>11.281407896744</v>
      </c>
      <c r="F19" s="1" t="n">
        <v>10.9112760413518</v>
      </c>
      <c r="G19" s="1" t="n">
        <v>0.370131855392139</v>
      </c>
      <c r="H19" s="1" t="n">
        <v>0.317436223659778</v>
      </c>
      <c r="I19" s="1" t="n">
        <v>0.052695631732361</v>
      </c>
      <c r="J19" s="1" t="n">
        <v>2.2336118666991</v>
      </c>
      <c r="K19" s="1" t="n">
        <v>8.8188944352516</v>
      </c>
      <c r="L19" s="1" t="n">
        <v>0.228901594793253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131</v>
      </c>
      <c r="B20" s="1" t="s">
        <v>13</v>
      </c>
      <c r="C20" s="1" t="s">
        <v>35</v>
      </c>
      <c r="D20" s="1" t="s">
        <v>36</v>
      </c>
      <c r="E20" s="1" t="n">
        <v>10.7186783543348</v>
      </c>
      <c r="F20" s="1" t="n">
        <v>10.3675553599788</v>
      </c>
      <c r="G20" s="1" t="n">
        <v>0.351122994355949</v>
      </c>
      <c r="H20" s="1" t="n">
        <v>0.301139701828507</v>
      </c>
      <c r="I20" s="1" t="n">
        <v>0.049983292527442</v>
      </c>
      <c r="J20" s="1" t="n">
        <v>2.13645759958436</v>
      </c>
      <c r="K20" s="1" t="n">
        <v>8.36517825494876</v>
      </c>
      <c r="L20" s="1" t="n">
        <v>0.217042499801631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131</v>
      </c>
      <c r="B21" s="1" t="s">
        <v>13</v>
      </c>
      <c r="C21" s="1" t="s">
        <v>37</v>
      </c>
      <c r="D21" s="1" t="s">
        <v>36</v>
      </c>
      <c r="E21" s="1" t="n">
        <v>10.1852535154245</v>
      </c>
      <c r="F21" s="1" t="n">
        <v>9.85212227120069</v>
      </c>
      <c r="G21" s="1" t="n">
        <v>0.333131244223787</v>
      </c>
      <c r="H21" s="1" t="n">
        <v>0.285715005343449</v>
      </c>
      <c r="I21" s="1" t="n">
        <v>0.0474162388803388</v>
      </c>
      <c r="J21" s="1" t="n">
        <v>2.04379596789493</v>
      </c>
      <c r="K21" s="1" t="n">
        <v>7.9356166758238</v>
      </c>
      <c r="L21" s="1" t="n">
        <v>0.205840871705745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131</v>
      </c>
      <c r="B22" s="1" t="s">
        <v>13</v>
      </c>
      <c r="C22" s="1" t="s">
        <v>38</v>
      </c>
      <c r="D22" s="1" t="s">
        <v>36</v>
      </c>
      <c r="E22" s="1" t="n">
        <v>9.67956445052226</v>
      </c>
      <c r="F22" s="1" t="n">
        <v>9.36346370525238</v>
      </c>
      <c r="G22" s="1" t="n">
        <v>0.316100745269884</v>
      </c>
      <c r="H22" s="1" t="n">
        <v>0.271114251767949</v>
      </c>
      <c r="I22" s="1" t="n">
        <v>0.0449864935019347</v>
      </c>
      <c r="J22" s="1" t="n">
        <v>1.95540561445655</v>
      </c>
      <c r="K22" s="1" t="n">
        <v>7.52890064745304</v>
      </c>
      <c r="L22" s="1" t="n">
        <v>0.195258188612675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131</v>
      </c>
      <c r="B23" s="1" t="s">
        <v>13</v>
      </c>
      <c r="C23" s="1" t="s">
        <v>39</v>
      </c>
      <c r="D23" s="1" t="s">
        <v>36</v>
      </c>
      <c r="E23" s="1" t="n">
        <v>9.20012582728782</v>
      </c>
      <c r="F23" s="1" t="n">
        <v>8.90014713473683</v>
      </c>
      <c r="G23" s="1" t="n">
        <v>0.299978692550987</v>
      </c>
      <c r="H23" s="1" t="n">
        <v>0.25729217803777</v>
      </c>
      <c r="I23" s="1" t="n">
        <v>0.0426865145132166</v>
      </c>
      <c r="J23" s="1" t="n">
        <v>1.87107668704852</v>
      </c>
      <c r="K23" s="1" t="n">
        <v>7.14379087621033</v>
      </c>
      <c r="L23" s="1" t="n">
        <v>0.185258264028963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131</v>
      </c>
      <c r="B24" s="1" t="s">
        <v>13</v>
      </c>
      <c r="C24" s="1" t="s">
        <v>40</v>
      </c>
      <c r="D24" s="1" t="s">
        <v>36</v>
      </c>
      <c r="E24" s="1" t="n">
        <v>8.74553172664977</v>
      </c>
      <c r="F24" s="1" t="n">
        <v>8.4608165484867</v>
      </c>
      <c r="G24" s="1" t="n">
        <v>0.284715178163072</v>
      </c>
      <c r="H24" s="1" t="n">
        <v>0.244206005091062</v>
      </c>
      <c r="I24" s="1" t="n">
        <v>0.0405091730720095</v>
      </c>
      <c r="J24" s="1" t="n">
        <v>1.79061021788053</v>
      </c>
      <c r="K24" s="1" t="n">
        <v>6.77911440413712</v>
      </c>
      <c r="L24" s="1" t="n">
        <v>0.175807104632127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131</v>
      </c>
      <c r="B25" s="1" t="s">
        <v>13</v>
      </c>
      <c r="C25" s="1" t="s">
        <v>41</v>
      </c>
      <c r="D25" s="1" t="s">
        <v>36</v>
      </c>
      <c r="E25" s="1" t="n">
        <v>8.3144516326794</v>
      </c>
      <c r="F25" s="1" t="n">
        <v>8.04418859230238</v>
      </c>
      <c r="G25" s="1" t="n">
        <v>0.270263040377023</v>
      </c>
      <c r="H25" s="1" t="n">
        <v>0.231815308414047</v>
      </c>
      <c r="I25" s="1" t="n">
        <v>0.038447731962976</v>
      </c>
      <c r="J25" s="1" t="n">
        <v>1.71381753728516</v>
      </c>
      <c r="K25" s="1" t="n">
        <v>6.43376131905638</v>
      </c>
      <c r="L25" s="1" t="n">
        <v>0.166872776337857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131</v>
      </c>
      <c r="B26" s="1" t="s">
        <v>13</v>
      </c>
      <c r="C26" s="1" t="s">
        <v>42</v>
      </c>
      <c r="D26" s="1" t="s">
        <v>36</v>
      </c>
      <c r="E26" s="1" t="n">
        <v>7.90562659273886</v>
      </c>
      <c r="F26" s="1" t="n">
        <v>7.64904887324661</v>
      </c>
      <c r="G26" s="1" t="n">
        <v>0.25657771949225</v>
      </c>
      <c r="H26" s="1" t="n">
        <v>0.220081894362489</v>
      </c>
      <c r="I26" s="1" t="n">
        <v>0.0364958251297613</v>
      </c>
      <c r="J26" s="1" t="n">
        <v>1.64051971971934</v>
      </c>
      <c r="K26" s="1" t="n">
        <v>6.10668159476978</v>
      </c>
      <c r="L26" s="1" t="n">
        <v>0.158425278249741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131</v>
      </c>
      <c r="B27" s="1" t="s">
        <v>13</v>
      </c>
      <c r="C27" s="1" t="s">
        <v>43</v>
      </c>
      <c r="D27" s="1" t="s">
        <v>44</v>
      </c>
      <c r="E27" s="1" t="n">
        <v>7.51786554410221</v>
      </c>
      <c r="F27" s="1" t="n">
        <v>7.27424842386679</v>
      </c>
      <c r="G27" s="1" t="n">
        <v>0.243617120235411</v>
      </c>
      <c r="H27" s="1" t="n">
        <v>0.20896968210907</v>
      </c>
      <c r="I27" s="1" t="n">
        <v>0.0346474381263412</v>
      </c>
      <c r="J27" s="1" t="n">
        <v>1.57054706027276</v>
      </c>
      <c r="K27" s="1" t="n">
        <v>5.7968820597419</v>
      </c>
      <c r="L27" s="1" t="n">
        <v>0.150436424087552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131</v>
      </c>
      <c r="B28" s="1" t="s">
        <v>13</v>
      </c>
      <c r="C28" s="1" t="s">
        <v>45</v>
      </c>
      <c r="D28" s="1" t="s">
        <v>44</v>
      </c>
      <c r="E28" s="1" t="n">
        <v>7.15004180297242</v>
      </c>
      <c r="F28" s="1" t="n">
        <v>6.91870032245073</v>
      </c>
      <c r="G28" s="1" t="n">
        <v>0.231341480521691</v>
      </c>
      <c r="H28" s="1" t="n">
        <v>0.19844459105858</v>
      </c>
      <c r="I28" s="1" t="n">
        <v>0.0328968894631109</v>
      </c>
      <c r="J28" s="1" t="n">
        <v>1.50373857998159</v>
      </c>
      <c r="K28" s="1" t="n">
        <v>5.50342349228961</v>
      </c>
      <c r="L28" s="1" t="n">
        <v>0.142879730701222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131</v>
      </c>
      <c r="B29" s="1" t="s">
        <v>13</v>
      </c>
      <c r="C29" s="1" t="s">
        <v>46</v>
      </c>
      <c r="D29" s="1" t="s">
        <v>44</v>
      </c>
      <c r="E29" s="1" t="n">
        <v>6.80108971158669</v>
      </c>
      <c r="F29" s="1" t="n">
        <v>6.58137646519826</v>
      </c>
      <c r="G29" s="1" t="n">
        <v>0.21971324638843</v>
      </c>
      <c r="H29" s="1" t="n">
        <v>0.1884744335664</v>
      </c>
      <c r="I29" s="1" t="n">
        <v>0.0312388128220305</v>
      </c>
      <c r="J29" s="1" t="n">
        <v>1.43994155834071</v>
      </c>
      <c r="K29" s="1" t="n">
        <v>5.2254178399559</v>
      </c>
      <c r="L29" s="1" t="n">
        <v>0.13573031329008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131</v>
      </c>
      <c r="B30" s="1" t="s">
        <v>13</v>
      </c>
      <c r="C30" s="1" t="s">
        <v>47</v>
      </c>
      <c r="D30" s="1" t="s">
        <v>44</v>
      </c>
      <c r="E30" s="1" t="n">
        <v>6.47000143891148</v>
      </c>
      <c r="F30" s="1" t="n">
        <v>6.26130448600649</v>
      </c>
      <c r="G30" s="1" t="n">
        <v>0.208696952904993</v>
      </c>
      <c r="H30" s="1" t="n">
        <v>0.179028812790825</v>
      </c>
      <c r="I30" s="1" t="n">
        <v>0.0296681401141685</v>
      </c>
      <c r="J30" s="1" t="n">
        <v>1.37901109149742</v>
      </c>
      <c r="K30" s="1" t="n">
        <v>4.96202556045367</v>
      </c>
      <c r="L30" s="1" t="n">
        <v>0.128964786960393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131</v>
      </c>
      <c r="B31" s="1" t="s">
        <v>13</v>
      </c>
      <c r="C31" s="1" t="s">
        <v>48</v>
      </c>
      <c r="D31" s="1" t="s">
        <v>44</v>
      </c>
      <c r="E31" s="1" t="n">
        <v>6.15582393027745</v>
      </c>
      <c r="F31" s="1" t="n">
        <v>5.95756481941899</v>
      </c>
      <c r="G31" s="1" t="n">
        <v>0.198259110858465</v>
      </c>
      <c r="H31" s="1" t="n">
        <v>0.170079025506198</v>
      </c>
      <c r="I31" s="1" t="n">
        <v>0.0281800853522666</v>
      </c>
      <c r="J31" s="1" t="n">
        <v>1.32080967469448</v>
      </c>
      <c r="K31" s="1" t="n">
        <v>4.71245308131455</v>
      </c>
      <c r="L31" s="1" t="n">
        <v>0.122561174268427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131</v>
      </c>
      <c r="B32" s="1" t="s">
        <v>13</v>
      </c>
      <c r="C32" s="1" t="s">
        <v>49</v>
      </c>
      <c r="D32" s="1" t="s">
        <v>44</v>
      </c>
      <c r="E32" s="1" t="n">
        <v>5.85765600119027</v>
      </c>
      <c r="F32" s="1" t="n">
        <v>5.6692879021782</v>
      </c>
      <c r="G32" s="1" t="n">
        <v>0.188368099012072</v>
      </c>
      <c r="H32" s="1" t="n">
        <v>0.161597969701633</v>
      </c>
      <c r="I32" s="1" t="n">
        <v>0.0267701293104392</v>
      </c>
      <c r="J32" s="1" t="n">
        <v>1.26520680761109</v>
      </c>
      <c r="K32" s="1" t="n">
        <v>4.47595037516835</v>
      </c>
      <c r="L32" s="1" t="n">
        <v>0.11649881841083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131</v>
      </c>
      <c r="B33" s="1" t="s">
        <v>13</v>
      </c>
      <c r="C33" s="1" t="s">
        <v>50</v>
      </c>
      <c r="D33" s="1" t="s">
        <v>44</v>
      </c>
      <c r="E33" s="1" t="n">
        <v>5.57464557047115</v>
      </c>
      <c r="F33" s="1" t="n">
        <v>5.39565150873945</v>
      </c>
      <c r="G33" s="1" t="n">
        <v>0.178994061731697</v>
      </c>
      <c r="H33" s="1" t="n">
        <v>0.153560056788888</v>
      </c>
      <c r="I33" s="1" t="n">
        <v>0.025434004942809</v>
      </c>
      <c r="J33" s="1" t="n">
        <v>1.21207862132613</v>
      </c>
      <c r="K33" s="1" t="n">
        <v>4.25180864740606</v>
      </c>
      <c r="L33" s="1" t="n">
        <v>0.110758301738964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131</v>
      </c>
      <c r="B34" s="1" t="s">
        <v>13</v>
      </c>
      <c r="C34" s="1" t="s">
        <v>51</v>
      </c>
      <c r="D34" s="1" t="s">
        <v>52</v>
      </c>
      <c r="E34" s="1" t="n">
        <v>5.30598662214179</v>
      </c>
      <c r="F34" s="1" t="n">
        <v>5.13587787290992</v>
      </c>
      <c r="G34" s="1" t="n">
        <v>0.170108749231871</v>
      </c>
      <c r="H34" s="1" t="n">
        <v>0.145941074000109</v>
      </c>
      <c r="I34" s="1" t="n">
        <v>0.0241676752317625</v>
      </c>
      <c r="J34" s="1" t="n">
        <v>1.16130752568931</v>
      </c>
      <c r="K34" s="1" t="n">
        <v>4.03935792566352</v>
      </c>
      <c r="L34" s="1" t="n">
        <v>0.105321170788959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131</v>
      </c>
      <c r="B35" s="1" t="s">
        <v>13</v>
      </c>
      <c r="C35" s="1" t="s">
        <v>53</v>
      </c>
      <c r="D35" s="1" t="s">
        <v>52</v>
      </c>
      <c r="E35" s="1" t="n">
        <v>5.05091294578876</v>
      </c>
      <c r="F35" s="1" t="n">
        <v>4.88922803636608</v>
      </c>
      <c r="G35" s="1" t="n">
        <v>0.161684909422679</v>
      </c>
      <c r="H35" s="1" t="n">
        <v>0.138717658117715</v>
      </c>
      <c r="I35" s="1" t="n">
        <v>0.0229672513049639</v>
      </c>
      <c r="J35" s="1" t="n">
        <v>1.11278187504976</v>
      </c>
      <c r="K35" s="1" t="n">
        <v>3.83796278707558</v>
      </c>
      <c r="L35" s="1" t="n">
        <v>0.100168283663417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131</v>
      </c>
      <c r="B36" s="1" t="s">
        <v>13</v>
      </c>
      <c r="C36" s="1" t="s">
        <v>54</v>
      </c>
      <c r="D36" s="1" t="s">
        <v>52</v>
      </c>
      <c r="E36" s="1" t="n">
        <v>4.80869751183057</v>
      </c>
      <c r="F36" s="1" t="n">
        <v>4.65500087488088</v>
      </c>
      <c r="G36" s="1" t="n">
        <v>0.153696636949697</v>
      </c>
      <c r="H36" s="1" t="n">
        <v>0.131867599737409</v>
      </c>
      <c r="I36" s="1" t="n">
        <v>0.0218290372122873</v>
      </c>
      <c r="J36" s="1" t="n">
        <v>1.06639564787274</v>
      </c>
      <c r="K36" s="1" t="n">
        <v>3.64702058776445</v>
      </c>
      <c r="L36" s="1" t="n">
        <v>0.0952812761933822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131</v>
      </c>
      <c r="B37" s="1" t="s">
        <v>13</v>
      </c>
      <c r="C37" s="1" t="s">
        <v>55</v>
      </c>
      <c r="D37" s="1" t="s">
        <v>52</v>
      </c>
      <c r="E37" s="1" t="n">
        <v>4.5786547686321</v>
      </c>
      <c r="F37" s="1" t="n">
        <v>4.4325348564287</v>
      </c>
      <c r="G37" s="1" t="n">
        <v>0.146119912203396</v>
      </c>
      <c r="H37" s="1" t="n">
        <v>0.125370311218998</v>
      </c>
      <c r="I37" s="1" t="n">
        <v>0.0207496009843979</v>
      </c>
      <c r="J37" s="1" t="n">
        <v>1.02204814324247</v>
      </c>
      <c r="K37" s="1" t="n">
        <v>3.46596222529072</v>
      </c>
      <c r="L37" s="1" t="n">
        <v>0.0906444000989066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131</v>
      </c>
      <c r="B38" s="1" t="s">
        <v>13</v>
      </c>
      <c r="C38" s="1" t="s">
        <v>56</v>
      </c>
      <c r="D38" s="1" t="s">
        <v>52</v>
      </c>
      <c r="E38" s="1" t="n">
        <v>4.36013875090511</v>
      </c>
      <c r="F38" s="1" t="n">
        <v>4.22120635619683</v>
      </c>
      <c r="G38" s="1" t="n">
        <v>0.138932394708279</v>
      </c>
      <c r="H38" s="1" t="n">
        <v>0.119206647582879</v>
      </c>
      <c r="I38" s="1" t="n">
        <v>0.0197257471253999</v>
      </c>
      <c r="J38" s="1" t="n">
        <v>0.979643699108519</v>
      </c>
      <c r="K38" s="1" t="n">
        <v>3.29425114367931</v>
      </c>
      <c r="L38" s="1" t="n">
        <v>0.0862439081172802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131</v>
      </c>
      <c r="B39" s="1" t="s">
        <v>13</v>
      </c>
      <c r="C39" s="1" t="s">
        <v>57</v>
      </c>
      <c r="D39" s="1" t="s">
        <v>52</v>
      </c>
      <c r="E39" s="1" t="n">
        <v>4.15254033780873</v>
      </c>
      <c r="F39" s="1" t="n">
        <v>4.02042718228204</v>
      </c>
      <c r="G39" s="1" t="n">
        <v>0.132113155526694</v>
      </c>
      <c r="H39" s="1" t="n">
        <v>0.113358674825315</v>
      </c>
      <c r="I39" s="1" t="n">
        <v>0.0187544807013786</v>
      </c>
      <c r="J39" s="1" t="n">
        <v>0.939091429523575</v>
      </c>
      <c r="K39" s="1" t="n">
        <v>3.13138159762059</v>
      </c>
      <c r="L39" s="1" t="n">
        <v>0.0820673106645706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131</v>
      </c>
      <c r="B40" s="1" t="s">
        <v>13</v>
      </c>
      <c r="C40" s="1" t="s">
        <v>58</v>
      </c>
      <c r="D40" s="1" t="s">
        <v>52</v>
      </c>
      <c r="E40" s="1" t="n">
        <v>3.95528474614629</v>
      </c>
      <c r="F40" s="1" t="n">
        <v>3.82964224961462</v>
      </c>
      <c r="G40" s="1" t="n">
        <v>0.125642496531669</v>
      </c>
      <c r="H40" s="1" t="n">
        <v>0.107809513798563</v>
      </c>
      <c r="I40" s="1" t="n">
        <v>0.0178329827331061</v>
      </c>
      <c r="J40" s="1" t="n">
        <v>0.90030497718866</v>
      </c>
      <c r="K40" s="1" t="n">
        <v>2.97687681355893</v>
      </c>
      <c r="L40" s="1" t="n">
        <v>0.0781029553987043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131</v>
      </c>
      <c r="B41" s="1" t="s">
        <v>13</v>
      </c>
      <c r="C41" s="1" t="s">
        <v>59</v>
      </c>
      <c r="D41" s="1" t="s">
        <v>60</v>
      </c>
      <c r="E41" s="1" t="n">
        <v>3.76782933081091</v>
      </c>
      <c r="F41" s="1" t="n">
        <v>3.64832749735619</v>
      </c>
      <c r="G41" s="1" t="n">
        <v>0.119501833454713</v>
      </c>
      <c r="H41" s="1" t="n">
        <v>0.102543239482364</v>
      </c>
      <c r="I41" s="1" t="n">
        <v>0.0169585939723486</v>
      </c>
      <c r="J41" s="1" t="n">
        <v>0.863202279105311</v>
      </c>
      <c r="K41" s="1" t="n">
        <v>2.83028722620211</v>
      </c>
      <c r="L41" s="1" t="n">
        <v>0.0743398255034841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131</v>
      </c>
      <c r="B42" s="1" t="s">
        <v>13</v>
      </c>
      <c r="C42" s="1" t="s">
        <v>61</v>
      </c>
      <c r="D42" s="1" t="s">
        <v>60</v>
      </c>
      <c r="E42" s="1" t="n">
        <v>3.58966159371468</v>
      </c>
      <c r="F42" s="1" t="n">
        <v>3.47598798012099</v>
      </c>
      <c r="G42" s="1" t="n">
        <v>0.113673613593691</v>
      </c>
      <c r="H42" s="1" t="n">
        <v>0.0975448103372034</v>
      </c>
      <c r="I42" s="1" t="n">
        <v>0.0161288032564879</v>
      </c>
      <c r="J42" s="1" t="n">
        <v>0.827705344175584</v>
      </c>
      <c r="K42" s="1" t="n">
        <v>2.69118879781837</v>
      </c>
      <c r="L42" s="1" t="n">
        <v>0.0707674517207245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131</v>
      </c>
      <c r="B43" s="1" t="s">
        <v>13</v>
      </c>
      <c r="C43" s="1" t="s">
        <v>62</v>
      </c>
      <c r="D43" s="1" t="s">
        <v>60</v>
      </c>
      <c r="E43" s="1" t="n">
        <v>3.42029736475232</v>
      </c>
      <c r="F43" s="1" t="n">
        <v>3.31215611327151</v>
      </c>
      <c r="G43" s="1" t="n">
        <v>0.108141251480808</v>
      </c>
      <c r="H43" s="1" t="n">
        <v>0.0928000132090422</v>
      </c>
      <c r="I43" s="1" t="n">
        <v>0.0153412382717654</v>
      </c>
      <c r="J43" s="1" t="n">
        <v>0.793740042069629</v>
      </c>
      <c r="K43" s="1" t="n">
        <v>2.55918144755152</v>
      </c>
      <c r="L43" s="1" t="n">
        <v>0.0673758751311703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131</v>
      </c>
      <c r="B44" s="1" t="s">
        <v>13</v>
      </c>
      <c r="C44" s="1" t="s">
        <v>63</v>
      </c>
      <c r="D44" s="1" t="s">
        <v>60</v>
      </c>
      <c r="E44" s="1" t="n">
        <v>3.25927912187894</v>
      </c>
      <c r="F44" s="1" t="n">
        <v>3.15639004861412</v>
      </c>
      <c r="G44" s="1" t="n">
        <v>0.102889073264819</v>
      </c>
      <c r="H44" s="1" t="n">
        <v>0.0882954157489771</v>
      </c>
      <c r="I44" s="1" t="n">
        <v>0.0145936575158416</v>
      </c>
      <c r="J44" s="1" t="n">
        <v>0.761235902868261</v>
      </c>
      <c r="K44" s="1" t="n">
        <v>2.43388759146317</v>
      </c>
      <c r="L44" s="1" t="n">
        <v>0.0641556275475107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131</v>
      </c>
      <c r="B45" s="1" t="s">
        <v>13</v>
      </c>
      <c r="C45" s="1" t="s">
        <v>64</v>
      </c>
      <c r="D45" s="1" t="s">
        <v>60</v>
      </c>
      <c r="E45" s="1" t="n">
        <v>3.10617442805885</v>
      </c>
      <c r="F45" s="1" t="n">
        <v>3.00827216229243</v>
      </c>
      <c r="G45" s="1" t="n">
        <v>0.0979022657664235</v>
      </c>
      <c r="H45" s="1" t="n">
        <v>0.0840183228401259</v>
      </c>
      <c r="I45" s="1" t="n">
        <v>0.0138839429262977</v>
      </c>
      <c r="J45" s="1" t="n">
        <v>0.73012592704046</v>
      </c>
      <c r="K45" s="1" t="n">
        <v>2.31495078492657</v>
      </c>
      <c r="L45" s="1" t="n">
        <v>0.061097716091825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131</v>
      </c>
      <c r="B46" s="1" t="s">
        <v>13</v>
      </c>
      <c r="C46" s="1" t="s">
        <v>65</v>
      </c>
      <c r="D46" s="1" t="s">
        <v>60</v>
      </c>
      <c r="E46" s="1" t="n">
        <v>2.96057447122869</v>
      </c>
      <c r="F46" s="1" t="n">
        <v>2.86740764255192</v>
      </c>
      <c r="G46" s="1" t="n">
        <v>0.0931668286767731</v>
      </c>
      <c r="H46" s="1" t="n">
        <v>0.0799567357068761</v>
      </c>
      <c r="I46" s="1" t="n">
        <v>0.013210092969897</v>
      </c>
      <c r="J46" s="1" t="n">
        <v>0.700346405319611</v>
      </c>
      <c r="K46" s="1" t="n">
        <v>2.20203445831985</v>
      </c>
      <c r="L46" s="1" t="n">
        <v>0.0581936075892291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131</v>
      </c>
      <c r="B47" s="1" t="s">
        <v>13</v>
      </c>
      <c r="C47" s="1" t="s">
        <v>66</v>
      </c>
      <c r="D47" s="1" t="s">
        <v>60</v>
      </c>
      <c r="E47" s="1" t="n">
        <v>2.82209269768252</v>
      </c>
      <c r="F47" s="1" t="n">
        <v>2.73342316833167</v>
      </c>
      <c r="G47" s="1" t="n">
        <v>0.0886695293508492</v>
      </c>
      <c r="H47" s="1" t="n">
        <v>0.0760993132344612</v>
      </c>
      <c r="I47" s="1" t="n">
        <v>0.0125702161163879</v>
      </c>
      <c r="J47" s="1" t="n">
        <v>0.671836748037011</v>
      </c>
      <c r="K47" s="1" t="n">
        <v>2.09482073783043</v>
      </c>
      <c r="L47" s="1" t="n">
        <v>0.0554352118150852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131</v>
      </c>
      <c r="B48" s="1" t="s">
        <v>13</v>
      </c>
      <c r="C48" s="1" t="s">
        <v>67</v>
      </c>
      <c r="D48" s="1" t="s">
        <v>68</v>
      </c>
      <c r="E48" s="1" t="n">
        <v>2.69036353133171</v>
      </c>
      <c r="F48" s="1" t="n">
        <v>2.60596567134844</v>
      </c>
      <c r="G48" s="1" t="n">
        <v>0.0843978599832772</v>
      </c>
      <c r="H48" s="1" t="n">
        <v>0.0724353353181609</v>
      </c>
      <c r="I48" s="1" t="n">
        <v>0.0119625246651163</v>
      </c>
      <c r="J48" s="1" t="n">
        <v>0.644539323469314</v>
      </c>
      <c r="K48" s="1" t="n">
        <v>1.99300934414539</v>
      </c>
      <c r="L48" s="1" t="n">
        <v>0.0528148637170057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131</v>
      </c>
      <c r="B49" s="1" t="s">
        <v>13</v>
      </c>
      <c r="C49" s="1" t="s">
        <v>69</v>
      </c>
      <c r="D49" s="1" t="s">
        <v>68</v>
      </c>
      <c r="E49" s="1" t="n">
        <v>2.56504117240168</v>
      </c>
      <c r="F49" s="1" t="n">
        <v>2.48470117534664</v>
      </c>
      <c r="G49" s="1" t="n">
        <v>0.080339997055043</v>
      </c>
      <c r="H49" s="1" t="n">
        <v>0.0689546681486477</v>
      </c>
      <c r="I49" s="1" t="n">
        <v>0.0113853289063954</v>
      </c>
      <c r="J49" s="1" t="n">
        <v>0.618399304760851</v>
      </c>
      <c r="K49" s="1" t="n">
        <v>1.89631656264984</v>
      </c>
      <c r="L49" s="1" t="n">
        <v>0.0503253049909853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131</v>
      </c>
      <c r="B50" s="1" t="s">
        <v>13</v>
      </c>
      <c r="C50" s="1" t="s">
        <v>70</v>
      </c>
      <c r="D50" s="1" t="s">
        <v>68</v>
      </c>
      <c r="E50" s="1" t="n">
        <v>2.44579846985579</v>
      </c>
      <c r="F50" s="1" t="n">
        <v>2.36931370689245</v>
      </c>
      <c r="G50" s="1" t="n">
        <v>0.0764847629633411</v>
      </c>
      <c r="H50" s="1" t="n">
        <v>0.0656477313602466</v>
      </c>
      <c r="I50" s="1" t="n">
        <v>0.0108370316030945</v>
      </c>
      <c r="J50" s="1" t="n">
        <v>0.593364524991029</v>
      </c>
      <c r="K50" s="1" t="n">
        <v>1.80447427947642</v>
      </c>
      <c r="L50" s="1" t="n">
        <v>0.0479596653883424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131</v>
      </c>
      <c r="B51" s="1" t="s">
        <v>13</v>
      </c>
      <c r="C51" s="1" t="s">
        <v>71</v>
      </c>
      <c r="D51" s="1" t="s">
        <v>68</v>
      </c>
      <c r="E51" s="1" t="n">
        <v>2.33232586239445</v>
      </c>
      <c r="F51" s="1" t="n">
        <v>2.25950427264625</v>
      </c>
      <c r="G51" s="1" t="n">
        <v>0.0728215897482062</v>
      </c>
      <c r="H51" s="1" t="n">
        <v>0.0625054669697695</v>
      </c>
      <c r="I51" s="1" t="n">
        <v>0.0103161227784366</v>
      </c>
      <c r="J51" s="1" t="n">
        <v>0.569385339969867</v>
      </c>
      <c r="K51" s="1" t="n">
        <v>1.71722907836393</v>
      </c>
      <c r="L51" s="1" t="n">
        <v>0.0457114440606553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131</v>
      </c>
      <c r="B52" s="1" t="s">
        <v>13</v>
      </c>
      <c r="C52" s="1" t="s">
        <v>72</v>
      </c>
      <c r="D52" s="1" t="s">
        <v>68</v>
      </c>
      <c r="E52" s="1" t="n">
        <v>2.22488968858803</v>
      </c>
      <c r="F52" s="1" t="n">
        <v>2.15552691673697</v>
      </c>
      <c r="G52" s="1" t="n">
        <v>0.0693627718510608</v>
      </c>
      <c r="H52" s="1" t="n">
        <v>0.0595384247065327</v>
      </c>
      <c r="I52" s="1" t="n">
        <v>0.00982434714452807</v>
      </c>
      <c r="J52" s="1" t="n">
        <v>0.546468884507764</v>
      </c>
      <c r="K52" s="1" t="n">
        <v>1.63482598649558</v>
      </c>
      <c r="L52" s="1" t="n">
        <v>0.0435948175846824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131</v>
      </c>
      <c r="B53" s="1" t="s">
        <v>13</v>
      </c>
      <c r="C53" s="1" t="s">
        <v>73</v>
      </c>
      <c r="D53" s="1" t="s">
        <v>68</v>
      </c>
      <c r="E53" s="1" t="n">
        <v>2.1345497035602</v>
      </c>
      <c r="F53" s="1" t="n">
        <v>2.06799928437883</v>
      </c>
      <c r="G53" s="1" t="n">
        <v>0.0665504191813714</v>
      </c>
      <c r="H53" s="1" t="n">
        <v>0.0571257932597599</v>
      </c>
      <c r="I53" s="1" t="n">
        <v>0.0094246259216115</v>
      </c>
      <c r="J53" s="1" t="n">
        <v>0.525679709060548</v>
      </c>
      <c r="K53" s="1" t="n">
        <v>1.56685391923993</v>
      </c>
      <c r="L53" s="1" t="n">
        <v>0.0420160752597213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131</v>
      </c>
      <c r="B54" s="1" t="s">
        <v>13</v>
      </c>
      <c r="C54" s="1" t="s">
        <v>74</v>
      </c>
      <c r="D54" s="1" t="s">
        <v>68</v>
      </c>
      <c r="E54" s="1" t="n">
        <v>2.05793700489486</v>
      </c>
      <c r="F54" s="1" t="n">
        <v>1.99368604820012</v>
      </c>
      <c r="G54" s="1" t="n">
        <v>0.0642509566947409</v>
      </c>
      <c r="H54" s="1" t="n">
        <v>0.0551530303730112</v>
      </c>
      <c r="I54" s="1" t="n">
        <v>0.00909792632172971</v>
      </c>
      <c r="J54" s="1" t="n">
        <v>0.506701167583715</v>
      </c>
      <c r="K54" s="1" t="n">
        <v>1.51037896963976</v>
      </c>
      <c r="L54" s="1" t="n">
        <v>0.0408568676713805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131</v>
      </c>
      <c r="B55" s="1" t="s">
        <v>13</v>
      </c>
      <c r="C55" s="1" t="s">
        <v>75</v>
      </c>
      <c r="D55" s="1" t="s">
        <v>76</v>
      </c>
      <c r="E55" s="1" t="n">
        <v>1.99244990417892</v>
      </c>
      <c r="F55" s="1" t="n">
        <v>1.93008872353199</v>
      </c>
      <c r="G55" s="1" t="n">
        <v>0.0623611806469384</v>
      </c>
      <c r="H55" s="1" t="n">
        <v>0.0535316413518172</v>
      </c>
      <c r="I55" s="1" t="n">
        <v>0.00882953929512118</v>
      </c>
      <c r="J55" s="1" t="n">
        <v>0.489293412657853</v>
      </c>
      <c r="K55" s="1" t="n">
        <v>1.46313030493088</v>
      </c>
      <c r="L55" s="1" t="n">
        <v>0.0400261865901911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131</v>
      </c>
      <c r="B56" s="1" t="s">
        <v>13</v>
      </c>
      <c r="C56" s="1" t="s">
        <v>77</v>
      </c>
      <c r="D56" s="1" t="s">
        <v>76</v>
      </c>
      <c r="E56" s="1" t="n">
        <v>1.93607395889395</v>
      </c>
      <c r="F56" s="1" t="n">
        <v>1.87527261241998</v>
      </c>
      <c r="G56" s="1" t="n">
        <v>0.0608013464739719</v>
      </c>
      <c r="H56" s="1" t="n">
        <v>0.0521932502658196</v>
      </c>
      <c r="I56" s="1" t="n">
        <v>0.00860809620815229</v>
      </c>
      <c r="J56" s="1" t="n">
        <v>0.473271567941904</v>
      </c>
      <c r="K56" s="1" t="n">
        <v>1.42334805245211</v>
      </c>
      <c r="L56" s="1" t="n">
        <v>0.0394543384999329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131</v>
      </c>
      <c r="B57" s="1" t="s">
        <v>13</v>
      </c>
      <c r="C57" s="1" t="s">
        <v>78</v>
      </c>
      <c r="D57" s="1" t="s">
        <v>76</v>
      </c>
      <c r="E57" s="1" t="n">
        <v>1.8872442794524</v>
      </c>
      <c r="F57" s="1" t="n">
        <v>1.82773448450489</v>
      </c>
      <c r="G57" s="1" t="n">
        <v>0.0595097949475173</v>
      </c>
      <c r="H57" s="1" t="n">
        <v>0.0510849906663478</v>
      </c>
      <c r="I57" s="1" t="n">
        <v>0.00842480428116956</v>
      </c>
      <c r="J57" s="1" t="n">
        <v>0.458490335281615</v>
      </c>
      <c r="K57" s="1" t="n">
        <v>1.38966579458891</v>
      </c>
      <c r="L57" s="1" t="n">
        <v>0.0390881495818813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131</v>
      </c>
      <c r="B58" s="1" t="s">
        <v>13</v>
      </c>
      <c r="C58" s="1" t="s">
        <v>79</v>
      </c>
      <c r="D58" s="1" t="s">
        <v>76</v>
      </c>
      <c r="E58" s="1" t="n">
        <v>1.84474039339197</v>
      </c>
      <c r="F58" s="1" t="n">
        <v>1.78630160138668</v>
      </c>
      <c r="G58" s="1" t="n">
        <v>0.0584387920052929</v>
      </c>
      <c r="H58" s="1" t="n">
        <v>0.0501659373881457</v>
      </c>
      <c r="I58" s="1" t="n">
        <v>0.00827285461714718</v>
      </c>
      <c r="J58" s="1" t="n">
        <v>0.444833149526231</v>
      </c>
      <c r="K58" s="1" t="n">
        <v>1.3610200576991</v>
      </c>
      <c r="L58" s="1" t="n">
        <v>0.0388871861666406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131</v>
      </c>
      <c r="B59" s="1" t="s">
        <v>13</v>
      </c>
      <c r="C59" s="1" t="s">
        <v>80</v>
      </c>
      <c r="D59" s="1" t="s">
        <v>76</v>
      </c>
      <c r="E59" s="1" t="n">
        <v>1.8076060916098</v>
      </c>
      <c r="F59" s="1" t="n">
        <v>1.75005477185859</v>
      </c>
      <c r="G59" s="1" t="n">
        <v>0.0575513197512136</v>
      </c>
      <c r="H59" s="1" t="n">
        <v>0.0494043542606459</v>
      </c>
      <c r="I59" s="1" t="n">
        <v>0.00814696549056773</v>
      </c>
      <c r="J59" s="1" t="n">
        <v>0.432204539347686</v>
      </c>
      <c r="K59" s="1" t="n">
        <v>1.33658075241014</v>
      </c>
      <c r="L59" s="1" t="n">
        <v>0.0388207998519743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131</v>
      </c>
      <c r="B60" s="1" t="s">
        <v>13</v>
      </c>
      <c r="C60" s="1" t="s">
        <v>81</v>
      </c>
      <c r="D60" s="1" t="s">
        <v>76</v>
      </c>
      <c r="E60" s="1" t="n">
        <v>1.77508838461924</v>
      </c>
      <c r="F60" s="1" t="n">
        <v>1.71826977600765</v>
      </c>
      <c r="G60" s="1" t="n">
        <v>0.0568186086115955</v>
      </c>
      <c r="H60" s="1" t="n">
        <v>0.0487755775763968</v>
      </c>
      <c r="I60" s="1" t="n">
        <v>0.00804303103519874</v>
      </c>
      <c r="J60" s="1" t="n">
        <v>0.420524742774642</v>
      </c>
      <c r="K60" s="1" t="n">
        <v>1.3156978079301</v>
      </c>
      <c r="L60" s="1" t="n">
        <v>0.0388658339145025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131</v>
      </c>
      <c r="B61" s="1" t="s">
        <v>13</v>
      </c>
      <c r="C61" s="1" t="s">
        <v>82</v>
      </c>
      <c r="D61" s="1" t="s">
        <v>76</v>
      </c>
      <c r="E61" s="1" t="n">
        <v>1.74659103896272</v>
      </c>
      <c r="F61" s="1" t="n">
        <v>1.69037279482106</v>
      </c>
      <c r="G61" s="1" t="n">
        <v>0.0562182441416575</v>
      </c>
      <c r="H61" s="1" t="n">
        <v>0.0482603924831455</v>
      </c>
      <c r="I61" s="1" t="n">
        <v>0.00795785165851196</v>
      </c>
      <c r="J61" s="1" t="n">
        <v>0.409725904912056</v>
      </c>
      <c r="K61" s="1" t="n">
        <v>1.29786027969093</v>
      </c>
      <c r="L61" s="1" t="n">
        <v>0.0390048543597297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131</v>
      </c>
      <c r="B62" s="1" t="s">
        <v>13</v>
      </c>
      <c r="C62" s="1" t="s">
        <v>83</v>
      </c>
      <c r="D62" s="1" t="s">
        <v>84</v>
      </c>
      <c r="E62" s="1" t="n">
        <v>1.72163921397784</v>
      </c>
      <c r="F62" s="1" t="n">
        <v>1.66590649649388</v>
      </c>
      <c r="G62" s="1" t="n">
        <v>0.055732717483957</v>
      </c>
      <c r="H62" s="1" t="n">
        <v>0.0478437899238594</v>
      </c>
      <c r="I62" s="1" t="n">
        <v>0.00788892756009767</v>
      </c>
      <c r="J62" s="1" t="n">
        <v>0.399749383773705</v>
      </c>
      <c r="K62" s="1" t="n">
        <v>1.28266503682757</v>
      </c>
      <c r="L62" s="1" t="n">
        <v>0.0392247933765702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131</v>
      </c>
      <c r="B63" s="1" t="s">
        <v>13</v>
      </c>
      <c r="C63" s="1" t="s">
        <v>85</v>
      </c>
      <c r="D63" s="1" t="s">
        <v>84</v>
      </c>
      <c r="E63" s="1" t="n">
        <v>1.6998525355362</v>
      </c>
      <c r="F63" s="1" t="n">
        <v>1.64450421843949</v>
      </c>
      <c r="G63" s="1" t="n">
        <v>0.0553483170967156</v>
      </c>
      <c r="H63" s="1" t="n">
        <v>0.0475140162966635</v>
      </c>
      <c r="I63" s="1" t="n">
        <v>0.00783430080005212</v>
      </c>
      <c r="J63" s="1" t="n">
        <v>0.390543831026859</v>
      </c>
      <c r="K63" s="1" t="n">
        <v>1.26979279012951</v>
      </c>
      <c r="L63" s="1" t="n">
        <v>0.0395159143798329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131</v>
      </c>
      <c r="B64" s="1" t="s">
        <v>13</v>
      </c>
      <c r="C64" s="1" t="s">
        <v>86</v>
      </c>
      <c r="D64" s="1" t="s">
        <v>84</v>
      </c>
      <c r="E64" s="1" t="n">
        <v>1.68092457469929</v>
      </c>
      <c r="F64" s="1" t="n">
        <v>1.62587029250563</v>
      </c>
      <c r="G64" s="1" t="n">
        <v>0.0550542821936642</v>
      </c>
      <c r="H64" s="1" t="n">
        <v>0.0472618475859743</v>
      </c>
      <c r="I64" s="1" t="n">
        <v>0.00779243460768994</v>
      </c>
      <c r="J64" s="1" t="n">
        <v>0.382063814144957</v>
      </c>
      <c r="K64" s="1" t="n">
        <v>1.25898973449409</v>
      </c>
      <c r="L64" s="1" t="n">
        <v>0.0398710260602454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131</v>
      </c>
      <c r="B65" s="1" t="s">
        <v>13</v>
      </c>
      <c r="C65" s="1" t="s">
        <v>87</v>
      </c>
      <c r="D65" s="1" t="s">
        <v>84</v>
      </c>
      <c r="E65" s="1" t="n">
        <v>1.66460718511878</v>
      </c>
      <c r="F65" s="1" t="n">
        <v>1.60976502873737</v>
      </c>
      <c r="G65" s="1" t="n">
        <v>0.0548421563814119</v>
      </c>
      <c r="H65" s="1" t="n">
        <v>0.0470800351958977</v>
      </c>
      <c r="I65" s="1" t="n">
        <v>0.0077621211855143</v>
      </c>
      <c r="J65" s="1" t="n">
        <v>0.374268816805553</v>
      </c>
      <c r="K65" s="1" t="n">
        <v>1.25005348026678</v>
      </c>
      <c r="L65" s="1" t="n">
        <v>0.0402848880464434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131</v>
      </c>
      <c r="B66" s="1" t="s">
        <v>13</v>
      </c>
      <c r="C66" s="1" t="s">
        <v>88</v>
      </c>
      <c r="D66" s="1" t="s">
        <v>84</v>
      </c>
      <c r="E66" s="1" t="n">
        <v>1.65069852540524</v>
      </c>
      <c r="F66" s="1" t="n">
        <v>1.59599323126587</v>
      </c>
      <c r="G66" s="1" t="n">
        <v>0.0547052941393709</v>
      </c>
      <c r="H66" s="1" t="n">
        <v>0.0469628828638589</v>
      </c>
      <c r="I66" s="1" t="n">
        <v>0.00774241127551204</v>
      </c>
      <c r="J66" s="1" t="n">
        <v>0.367122503846313</v>
      </c>
      <c r="K66" s="1" t="n">
        <v>1.24282225835219</v>
      </c>
      <c r="L66" s="1" t="n">
        <v>0.0407537632067333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131</v>
      </c>
      <c r="B67" s="1" t="s">
        <v>13</v>
      </c>
      <c r="C67" s="1" t="s">
        <v>89</v>
      </c>
      <c r="D67" s="1" t="s">
        <v>84</v>
      </c>
      <c r="E67" s="1" t="n">
        <v>1.63903387707513</v>
      </c>
      <c r="F67" s="1" t="n">
        <v>1.58439539324948</v>
      </c>
      <c r="G67" s="1" t="n">
        <v>0.0546384838256454</v>
      </c>
      <c r="H67" s="1" t="n">
        <v>0.0469059235022546</v>
      </c>
      <c r="I67" s="1" t="n">
        <v>0.00773256032339085</v>
      </c>
      <c r="J67" s="1" t="n">
        <v>0.360592171781027</v>
      </c>
      <c r="K67" s="1" t="n">
        <v>1.23716662365669</v>
      </c>
      <c r="L67" s="1" t="n">
        <v>0.0412750816374132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131</v>
      </c>
      <c r="B68" s="1" t="s">
        <v>13</v>
      </c>
      <c r="C68" s="1" t="s">
        <v>90</v>
      </c>
      <c r="D68" s="1" t="s">
        <v>84</v>
      </c>
      <c r="E68" s="1" t="n">
        <v>1.62947858517528</v>
      </c>
      <c r="F68" s="1" t="n">
        <v>1.57484092572601</v>
      </c>
      <c r="G68" s="1" t="n">
        <v>0.0546376594492727</v>
      </c>
      <c r="H68" s="1" t="n">
        <v>0.0469056721569747</v>
      </c>
      <c r="I68" s="1" t="n">
        <v>0.0077319872922981</v>
      </c>
      <c r="J68" s="1" t="n">
        <v>0.354648330121209</v>
      </c>
      <c r="K68" s="1" t="n">
        <v>1.23298306568649</v>
      </c>
      <c r="L68" s="1" t="n">
        <v>0.0418471893675822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131</v>
      </c>
      <c r="B69" s="1" t="s">
        <v>13</v>
      </c>
      <c r="C69" s="1" t="s">
        <v>91</v>
      </c>
      <c r="D69" s="1" t="s">
        <v>92</v>
      </c>
      <c r="E69" s="1" t="n">
        <v>1.62192261304089</v>
      </c>
      <c r="F69" s="1" t="n">
        <v>1.56722293299099</v>
      </c>
      <c r="G69" s="1" t="n">
        <v>0.0546996800499008</v>
      </c>
      <c r="H69" s="1" t="n">
        <v>0.0469594369343661</v>
      </c>
      <c r="I69" s="1" t="n">
        <v>0.00774024311553472</v>
      </c>
      <c r="J69" s="1" t="n">
        <v>0.349264375637051</v>
      </c>
      <c r="K69" s="1" t="n">
        <v>1.23018907629777</v>
      </c>
      <c r="L69" s="1" t="n">
        <v>0.0424691611060703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131</v>
      </c>
      <c r="B70" s="1" t="s">
        <v>13</v>
      </c>
      <c r="C70" s="1" t="s">
        <v>93</v>
      </c>
      <c r="D70" s="1" t="s">
        <v>92</v>
      </c>
      <c r="E70" s="1" t="n">
        <v>1.61627632713189</v>
      </c>
      <c r="F70" s="1" t="n">
        <v>1.56145416653623</v>
      </c>
      <c r="G70" s="1" t="n">
        <v>0.0548221605956594</v>
      </c>
      <c r="H70" s="1" t="n">
        <v>0.0470651740974029</v>
      </c>
      <c r="I70" s="1" t="n">
        <v>0.00775698649825645</v>
      </c>
      <c r="J70" s="1" t="n">
        <v>0.344416333417528</v>
      </c>
      <c r="K70" s="1" t="n">
        <v>1.22871933243768</v>
      </c>
      <c r="L70" s="1" t="n">
        <v>0.0431406612766741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131</v>
      </c>
      <c r="B71" s="1" t="s">
        <v>13</v>
      </c>
      <c r="C71" s="1" t="s">
        <v>94</v>
      </c>
      <c r="D71" s="1" t="s">
        <v>92</v>
      </c>
      <c r="E71" s="1" t="n">
        <v>1.61246722200517</v>
      </c>
      <c r="F71" s="1" t="n">
        <v>1.55746387981609</v>
      </c>
      <c r="G71" s="1" t="n">
        <v>0.0550033421890815</v>
      </c>
      <c r="H71" s="1" t="n">
        <v>0.0472213768595631</v>
      </c>
      <c r="I71" s="1" t="n">
        <v>0.00778196532951844</v>
      </c>
      <c r="J71" s="1" t="n">
        <v>0.340082646704567</v>
      </c>
      <c r="K71" s="1" t="n">
        <v>1.22852273389729</v>
      </c>
      <c r="L71" s="1" t="n">
        <v>0.0438618414033211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131</v>
      </c>
      <c r="B72" s="1" t="s">
        <v>13</v>
      </c>
      <c r="C72" s="1" t="s">
        <v>95</v>
      </c>
      <c r="D72" s="1" t="s">
        <v>92</v>
      </c>
      <c r="E72" s="1" t="n">
        <v>1.61043736651811</v>
      </c>
      <c r="F72" s="1" t="n">
        <v>1.55519537418877</v>
      </c>
      <c r="G72" s="1" t="n">
        <v>0.0552419923293426</v>
      </c>
      <c r="H72" s="1" t="n">
        <v>0.0474269899427327</v>
      </c>
      <c r="I72" s="1" t="n">
        <v>0.00781500238660985</v>
      </c>
      <c r="J72" s="1" t="n">
        <v>0.33624400307478</v>
      </c>
      <c r="K72" s="1" t="n">
        <v>1.22956009859885</v>
      </c>
      <c r="L72" s="1" t="n">
        <v>0.0446332648444847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131</v>
      </c>
      <c r="B73" s="1" t="s">
        <v>13</v>
      </c>
      <c r="C73" s="1" t="s">
        <v>96</v>
      </c>
      <c r="D73" s="1" t="s">
        <v>92</v>
      </c>
      <c r="E73" s="1" t="n">
        <v>1.61014140592009</v>
      </c>
      <c r="F73" s="1" t="n">
        <v>1.55460407769105</v>
      </c>
      <c r="G73" s="1" t="n">
        <v>0.0555373282290446</v>
      </c>
      <c r="H73" s="1" t="n">
        <v>0.0476813438954596</v>
      </c>
      <c r="I73" s="1" t="n">
        <v>0.00785598433358507</v>
      </c>
      <c r="J73" s="1" t="n">
        <v>0.332883188393317</v>
      </c>
      <c r="K73" s="1" t="n">
        <v>1.23180236540298</v>
      </c>
      <c r="L73" s="1" t="n">
        <v>0.0454558521237932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131</v>
      </c>
      <c r="B74" s="1" t="s">
        <v>13</v>
      </c>
      <c r="C74" s="1" t="s">
        <v>97</v>
      </c>
      <c r="D74" s="1" t="s">
        <v>92</v>
      </c>
      <c r="E74" s="1" t="n">
        <v>1.61154499484336</v>
      </c>
      <c r="F74" s="1" t="n">
        <v>1.55565603695239</v>
      </c>
      <c r="G74" s="1" t="n">
        <v>0.0558889578909683</v>
      </c>
      <c r="H74" s="1" t="n">
        <v>0.0479841046322116</v>
      </c>
      <c r="I74" s="1" t="n">
        <v>0.00790485325875673</v>
      </c>
      <c r="J74" s="1" t="n">
        <v>0.329984962606411</v>
      </c>
      <c r="K74" s="1" t="n">
        <v>1.2352291904233</v>
      </c>
      <c r="L74" s="1" t="n">
        <v>0.0463308418136505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131</v>
      </c>
      <c r="B75" s="1" t="s">
        <v>13</v>
      </c>
      <c r="C75" s="1" t="s">
        <v>98</v>
      </c>
      <c r="D75" s="1" t="s">
        <v>92</v>
      </c>
      <c r="E75" s="1" t="n">
        <v>1.61462356659885</v>
      </c>
      <c r="F75" s="1" t="n">
        <v>1.55832673165569</v>
      </c>
      <c r="G75" s="1" t="n">
        <v>0.0562968349431537</v>
      </c>
      <c r="H75" s="1" t="n">
        <v>0.0483352347632344</v>
      </c>
      <c r="I75" s="1" t="n">
        <v>0.00796160017991935</v>
      </c>
      <c r="J75" s="1" t="n">
        <v>0.327535953248465</v>
      </c>
      <c r="K75" s="1" t="n">
        <v>1.23982785012752</v>
      </c>
      <c r="L75" s="1" t="n">
        <v>0.0472597632228668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131</v>
      </c>
      <c r="B76" s="1" t="s">
        <v>13</v>
      </c>
      <c r="C76" s="1" t="s">
        <v>99</v>
      </c>
      <c r="D76" s="1" t="s">
        <v>100</v>
      </c>
      <c r="E76" s="1" t="n">
        <v>1.61936136708001</v>
      </c>
      <c r="F76" s="1" t="n">
        <v>1.56260014287144</v>
      </c>
      <c r="G76" s="1" t="n">
        <v>0.0567612242085733</v>
      </c>
      <c r="H76" s="1" t="n">
        <v>0.0487349641232663</v>
      </c>
      <c r="I76" s="1" t="n">
        <v>0.008026260085307</v>
      </c>
      <c r="J76" s="1" t="n">
        <v>0.325524563777208</v>
      </c>
      <c r="K76" s="1" t="n">
        <v>1.2455923851884</v>
      </c>
      <c r="L76" s="1" t="n">
        <v>0.0482444181144068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131</v>
      </c>
      <c r="B77" s="1" t="s">
        <v>13</v>
      </c>
      <c r="C77" s="1" t="s">
        <v>101</v>
      </c>
      <c r="D77" s="1" t="s">
        <v>100</v>
      </c>
      <c r="E77" s="1" t="n">
        <v>1.62575069883824</v>
      </c>
      <c r="F77" s="1" t="n">
        <v>1.56846802311357</v>
      </c>
      <c r="G77" s="1" t="n">
        <v>0.0572826757246703</v>
      </c>
      <c r="H77" s="1" t="n">
        <v>0.0491837675411039</v>
      </c>
      <c r="I77" s="1" t="n">
        <v>0.00809890818356634</v>
      </c>
      <c r="J77" s="1" t="n">
        <v>0.323940894697809</v>
      </c>
      <c r="K77" s="1" t="n">
        <v>1.25252293472922</v>
      </c>
      <c r="L77" s="1" t="n">
        <v>0.0492868694112151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131</v>
      </c>
      <c r="B78" s="1" t="s">
        <v>13</v>
      </c>
      <c r="C78" s="1" t="s">
        <v>102</v>
      </c>
      <c r="D78" s="1" t="s">
        <v>100</v>
      </c>
      <c r="E78" s="1" t="n">
        <v>1.63379133392132</v>
      </c>
      <c r="F78" s="1" t="n">
        <v>1.57592932843494</v>
      </c>
      <c r="G78" s="1" t="n">
        <v>0.0578620054863858</v>
      </c>
      <c r="H78" s="1" t="n">
        <v>0.0496823483707715</v>
      </c>
      <c r="I78" s="1" t="n">
        <v>0.0081796571156143</v>
      </c>
      <c r="J78" s="1" t="n">
        <v>0.32277667601889</v>
      </c>
      <c r="K78" s="1" t="n">
        <v>1.26062522250686</v>
      </c>
      <c r="L78" s="1" t="n">
        <v>0.0503894353955771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131</v>
      </c>
      <c r="B79" s="1" t="s">
        <v>13</v>
      </c>
      <c r="C79" s="1" t="s">
        <v>103</v>
      </c>
      <c r="D79" s="1" t="s">
        <v>100</v>
      </c>
      <c r="E79" s="1" t="n">
        <v>1.64349006391868</v>
      </c>
      <c r="F79" s="1" t="n">
        <v>1.58498978231031</v>
      </c>
      <c r="G79" s="1" t="n">
        <v>0.0585002816083737</v>
      </c>
      <c r="H79" s="1" t="n">
        <v>0.0502316266669222</v>
      </c>
      <c r="I79" s="1" t="n">
        <v>0.00826865494145142</v>
      </c>
      <c r="J79" s="1" t="n">
        <v>0.32202520998574</v>
      </c>
      <c r="K79" s="1" t="n">
        <v>1.26991016561686</v>
      </c>
      <c r="L79" s="1" t="n">
        <v>0.0515546883160801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131</v>
      </c>
      <c r="B80" s="1" t="s">
        <v>13</v>
      </c>
      <c r="C80" s="1" t="s">
        <v>104</v>
      </c>
      <c r="D80" s="1" t="s">
        <v>100</v>
      </c>
      <c r="E80" s="1" t="n">
        <v>1.6548603631272</v>
      </c>
      <c r="F80" s="1" t="n">
        <v>1.59566154820566</v>
      </c>
      <c r="G80" s="1" t="n">
        <v>0.0591988149215466</v>
      </c>
      <c r="H80" s="1" t="n">
        <v>0.0508327311609507</v>
      </c>
      <c r="I80" s="1" t="n">
        <v>0.00836608376059592</v>
      </c>
      <c r="J80" s="1" t="n">
        <v>0.321681323317729</v>
      </c>
      <c r="K80" s="1" t="n">
        <v>1.28039358318869</v>
      </c>
      <c r="L80" s="1" t="n">
        <v>0.052785456620784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131</v>
      </c>
      <c r="B81" s="1" t="s">
        <v>13</v>
      </c>
      <c r="C81" s="1" t="s">
        <v>105</v>
      </c>
      <c r="D81" s="1" t="s">
        <v>100</v>
      </c>
      <c r="E81" s="1" t="n">
        <v>1.66792214643598</v>
      </c>
      <c r="F81" s="1" t="n">
        <v>1.60796299317455</v>
      </c>
      <c r="G81" s="1" t="n">
        <v>0.0599591532614332</v>
      </c>
      <c r="H81" s="1" t="n">
        <v>0.0514869944020185</v>
      </c>
      <c r="I81" s="1" t="n">
        <v>0.00847215885941469</v>
      </c>
      <c r="J81" s="1" t="n">
        <v>0.321741328377714</v>
      </c>
      <c r="K81" s="1" t="n">
        <v>1.29209598779607</v>
      </c>
      <c r="L81" s="1" t="n">
        <v>0.0540848302622015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131</v>
      </c>
      <c r="B82" s="1" t="s">
        <v>13</v>
      </c>
      <c r="C82" s="1" t="s">
        <v>106</v>
      </c>
      <c r="D82" s="1" t="s">
        <v>100</v>
      </c>
      <c r="E82" s="1" t="n">
        <v>1.68270160787433</v>
      </c>
      <c r="F82" s="1" t="n">
        <v>1.62191852898403</v>
      </c>
      <c r="G82" s="1" t="n">
        <v>0.0607830788903017</v>
      </c>
      <c r="H82" s="1" t="n">
        <v>0.0521959505853082</v>
      </c>
      <c r="I82" s="1" t="n">
        <v>0.00858712830499357</v>
      </c>
      <c r="J82" s="1" t="n">
        <v>0.322202992848355</v>
      </c>
      <c r="K82" s="1" t="n">
        <v>1.30504244633677</v>
      </c>
      <c r="L82" s="1" t="n">
        <v>0.0554561686892048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131</v>
      </c>
      <c r="B83" s="1" t="s">
        <v>13</v>
      </c>
      <c r="C83" s="1" t="s">
        <v>107</v>
      </c>
      <c r="D83" s="1" t="s">
        <v>108</v>
      </c>
      <c r="E83" s="1" t="n">
        <v>1.69897333843627</v>
      </c>
      <c r="F83" s="1" t="n">
        <v>1.637311502364</v>
      </c>
      <c r="G83" s="1" t="n">
        <v>0.0616618360722703</v>
      </c>
      <c r="H83" s="1" t="n">
        <v>0.052952087025403</v>
      </c>
      <c r="I83" s="1" t="n">
        <v>0.00870974904686724</v>
      </c>
      <c r="J83" s="1" t="n">
        <v>0.323037721022101</v>
      </c>
      <c r="K83" s="1" t="n">
        <v>1.31904425071499</v>
      </c>
      <c r="L83" s="1" t="n">
        <v>0.0568913666991832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131</v>
      </c>
      <c r="B84" s="1" t="s">
        <v>13</v>
      </c>
      <c r="C84" s="1" t="s">
        <v>109</v>
      </c>
      <c r="D84" s="1" t="s">
        <v>108</v>
      </c>
      <c r="E84" s="1" t="n">
        <v>1.71139692326017</v>
      </c>
      <c r="F84" s="1" t="n">
        <v>1.64902433218458</v>
      </c>
      <c r="G84" s="1" t="n">
        <v>0.0623725910755923</v>
      </c>
      <c r="H84" s="1" t="n">
        <v>0.0535640911038269</v>
      </c>
      <c r="I84" s="1" t="n">
        <v>0.00880849997176541</v>
      </c>
      <c r="J84" s="1" t="n">
        <v>0.323664377047809</v>
      </c>
      <c r="K84" s="1" t="n">
        <v>1.32958473599088</v>
      </c>
      <c r="L84" s="1" t="n">
        <v>0.0581478102214819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131</v>
      </c>
      <c r="B85" s="1" t="s">
        <v>13</v>
      </c>
      <c r="C85" s="1" t="s">
        <v>110</v>
      </c>
      <c r="D85" s="1" t="s">
        <v>108</v>
      </c>
      <c r="E85" s="1" t="n">
        <v>1.72090675944566</v>
      </c>
      <c r="F85" s="1" t="n">
        <v>1.65795277466083</v>
      </c>
      <c r="G85" s="1" t="n">
        <v>0.0629539847848272</v>
      </c>
      <c r="H85" s="1" t="n">
        <v>0.0540651215979006</v>
      </c>
      <c r="I85" s="1" t="n">
        <v>0.00888886318692656</v>
      </c>
      <c r="J85" s="1" t="n">
        <v>0.324172420931021</v>
      </c>
      <c r="K85" s="1" t="n">
        <v>1.33746933053172</v>
      </c>
      <c r="L85" s="1" t="n">
        <v>0.0592650079829195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131</v>
      </c>
      <c r="B86" s="1" t="s">
        <v>13</v>
      </c>
      <c r="C86" s="1" t="s">
        <v>111</v>
      </c>
      <c r="D86" s="1" t="s">
        <v>108</v>
      </c>
      <c r="E86" s="1" t="n">
        <v>1.72816218151636</v>
      </c>
      <c r="F86" s="1" t="n">
        <v>1.6647287930091</v>
      </c>
      <c r="G86" s="1" t="n">
        <v>0.0634333885072523</v>
      </c>
      <c r="H86" s="1" t="n">
        <v>0.0544786621454329</v>
      </c>
      <c r="I86" s="1" t="n">
        <v>0.0089547263618194</v>
      </c>
      <c r="J86" s="1" t="n">
        <v>0.324618876867205</v>
      </c>
      <c r="K86" s="1" t="n">
        <v>1.34327279987425</v>
      </c>
      <c r="L86" s="1" t="n">
        <v>0.0602705047749027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131</v>
      </c>
      <c r="B87" s="1" t="s">
        <v>13</v>
      </c>
      <c r="C87" s="1" t="s">
        <v>112</v>
      </c>
      <c r="D87" s="1" t="s">
        <v>108</v>
      </c>
      <c r="E87" s="1" t="n">
        <v>1.73363425791312</v>
      </c>
      <c r="F87" s="1" t="n">
        <v>1.66980380495659</v>
      </c>
      <c r="G87" s="1" t="n">
        <v>0.0638304529565327</v>
      </c>
      <c r="H87" s="1" t="n">
        <v>0.0548215689188293</v>
      </c>
      <c r="I87" s="1" t="n">
        <v>0.00900888403770338</v>
      </c>
      <c r="J87" s="1" t="n">
        <v>0.325039511256146</v>
      </c>
      <c r="K87" s="1" t="n">
        <v>1.34741100129961</v>
      </c>
      <c r="L87" s="1" t="n">
        <v>0.06118374535737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131</v>
      </c>
      <c r="B88" s="1" t="s">
        <v>13</v>
      </c>
      <c r="C88" s="1" t="s">
        <v>113</v>
      </c>
      <c r="D88" s="1" t="s">
        <v>108</v>
      </c>
      <c r="E88" s="1" t="n">
        <v>1.73766447277453</v>
      </c>
      <c r="F88" s="1" t="n">
        <v>1.67350496186292</v>
      </c>
      <c r="G88" s="1" t="n">
        <v>0.0641595109116131</v>
      </c>
      <c r="H88" s="1" t="n">
        <v>0.0551061337643988</v>
      </c>
      <c r="I88" s="1" t="n">
        <v>0.0090533771472143</v>
      </c>
      <c r="J88" s="1" t="n">
        <v>0.325456206771701</v>
      </c>
      <c r="K88" s="1" t="n">
        <v>1.35018958889767</v>
      </c>
      <c r="L88" s="1" t="n">
        <v>0.0620186771051578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131</v>
      </c>
      <c r="B89" s="1" t="s">
        <v>13</v>
      </c>
      <c r="C89" s="1" t="s">
        <v>114</v>
      </c>
      <c r="D89" s="1" t="s">
        <v>108</v>
      </c>
      <c r="E89" s="1" t="n">
        <v>1.74050451414811</v>
      </c>
      <c r="F89" s="1" t="n">
        <v>1.67607330602822</v>
      </c>
      <c r="G89" s="1" t="n">
        <v>0.0644312081198905</v>
      </c>
      <c r="H89" s="1" t="n">
        <v>0.0553414845316096</v>
      </c>
      <c r="I89" s="1" t="n">
        <v>0.00908972358828094</v>
      </c>
      <c r="J89" s="1" t="n">
        <v>0.325881821344828</v>
      </c>
      <c r="K89" s="1" t="n">
        <v>1.3518371883055</v>
      </c>
      <c r="L89" s="1" t="n">
        <v>0.0627855044977857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131</v>
      </c>
      <c r="B90" s="1" t="s">
        <v>13</v>
      </c>
      <c r="C90" s="1" t="s">
        <v>115</v>
      </c>
      <c r="D90" s="1" t="s">
        <v>116</v>
      </c>
      <c r="E90" s="1" t="n">
        <v>1.74234334167473</v>
      </c>
      <c r="F90" s="1" t="n">
        <v>1.67768972797286</v>
      </c>
      <c r="G90" s="1" t="n">
        <v>0.0646536137018683</v>
      </c>
      <c r="H90" s="1" t="n">
        <v>0.0555345383991084</v>
      </c>
      <c r="I90" s="1" t="n">
        <v>0.00911907530275989</v>
      </c>
      <c r="J90" s="1" t="n">
        <v>0.326323385161165</v>
      </c>
      <c r="K90" s="1" t="n">
        <v>1.35252808367572</v>
      </c>
      <c r="L90" s="1" t="n">
        <v>0.0634918728378465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131</v>
      </c>
      <c r="B91" s="1" t="s">
        <v>13</v>
      </c>
      <c r="C91" s="1" t="s">
        <v>117</v>
      </c>
      <c r="D91" s="1" t="s">
        <v>116</v>
      </c>
      <c r="E91" s="1" t="n">
        <v>1.74332567214765</v>
      </c>
      <c r="F91" s="1" t="n">
        <v>1.67849269331081</v>
      </c>
      <c r="G91" s="1" t="n">
        <v>0.064832978836845</v>
      </c>
      <c r="H91" s="1" t="n">
        <v>0.0556906531607433</v>
      </c>
      <c r="I91" s="1" t="n">
        <v>0.00914232567610169</v>
      </c>
      <c r="J91" s="1" t="n">
        <v>0.326784200155868</v>
      </c>
      <c r="K91" s="1" t="n">
        <v>1.35239780439282</v>
      </c>
      <c r="L91" s="1" t="n">
        <v>0.0641436675989618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131</v>
      </c>
      <c r="B92" s="1" t="s">
        <v>13</v>
      </c>
      <c r="C92" s="1" t="s">
        <v>118</v>
      </c>
      <c r="D92" s="1" t="s">
        <v>116</v>
      </c>
      <c r="E92" s="1" t="n">
        <v>1.74356466161781</v>
      </c>
      <c r="F92" s="1" t="n">
        <v>1.67859040434086</v>
      </c>
      <c r="G92" s="1" t="n">
        <v>0.0649742572769577</v>
      </c>
      <c r="H92" s="1" t="n">
        <v>0.0558140739937659</v>
      </c>
      <c r="I92" s="1" t="n">
        <v>0.0091601832831918</v>
      </c>
      <c r="J92" s="1" t="n">
        <v>0.32726521536553</v>
      </c>
      <c r="K92" s="1" t="n">
        <v>1.35155389149298</v>
      </c>
      <c r="L92" s="1" t="n">
        <v>0.0647455547592986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131</v>
      </c>
      <c r="B93" s="1" t="s">
        <v>13</v>
      </c>
      <c r="C93" s="1" t="s">
        <v>119</v>
      </c>
      <c r="D93" s="1" t="s">
        <v>116</v>
      </c>
      <c r="E93" s="1" t="n">
        <v>1.74315065288043</v>
      </c>
      <c r="F93" s="1" t="n">
        <v>1.67806918867797</v>
      </c>
      <c r="G93" s="1" t="n">
        <v>0.0650814642024642</v>
      </c>
      <c r="H93" s="1" t="n">
        <v>0.0559082414214378</v>
      </c>
      <c r="I93" s="1" t="n">
        <v>0.00917322278102642</v>
      </c>
      <c r="J93" s="1" t="n">
        <v>0.327765924967948</v>
      </c>
      <c r="K93" s="1" t="n">
        <v>1.35008338142618</v>
      </c>
      <c r="L93" s="1" t="n">
        <v>0.0653013464863042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131</v>
      </c>
      <c r="B2" s="1" t="s">
        <v>120</v>
      </c>
      <c r="C2" s="1" t="s">
        <v>14</v>
      </c>
      <c r="D2" s="1" t="s">
        <v>15</v>
      </c>
      <c r="E2" s="1" t="n">
        <v>27.3553832454188</v>
      </c>
      <c r="F2" s="1" t="n">
        <v>26.4338055532273</v>
      </c>
      <c r="G2" s="1" t="n">
        <v>0.921577692191456</v>
      </c>
      <c r="H2" s="1" t="n">
        <v>0.790173807277864</v>
      </c>
      <c r="I2" s="1" t="n">
        <v>0.131403884913592</v>
      </c>
      <c r="J2" s="1" t="n">
        <v>4.85858054752999</v>
      </c>
      <c r="K2" s="1" t="n">
        <v>21.9134478444269</v>
      </c>
      <c r="L2" s="1" t="n">
        <v>0.583354853461884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131</v>
      </c>
      <c r="B3" s="1" t="s">
        <v>120</v>
      </c>
      <c r="C3" s="1" t="s">
        <v>16</v>
      </c>
      <c r="D3" s="1" t="s">
        <v>15</v>
      </c>
      <c r="E3" s="1" t="n">
        <v>25.9494649272978</v>
      </c>
      <c r="F3" s="1" t="n">
        <v>25.0766050685333</v>
      </c>
      <c r="G3" s="1" t="n">
        <v>0.872859858764569</v>
      </c>
      <c r="H3" s="1" t="n">
        <v>0.748409465422305</v>
      </c>
      <c r="I3" s="1" t="n">
        <v>0.124450393342264</v>
      </c>
      <c r="J3" s="1" t="n">
        <v>4.6361606502875</v>
      </c>
      <c r="K3" s="1" t="n">
        <v>20.7620303563716</v>
      </c>
      <c r="L3" s="1" t="n">
        <v>0.551273920638727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131</v>
      </c>
      <c r="B4" s="1" t="s">
        <v>120</v>
      </c>
      <c r="C4" s="1" t="s">
        <v>17</v>
      </c>
      <c r="D4" s="1" t="s">
        <v>15</v>
      </c>
      <c r="E4" s="1" t="n">
        <v>24.6172464225449</v>
      </c>
      <c r="F4" s="1" t="n">
        <v>23.7904823520648</v>
      </c>
      <c r="G4" s="1" t="n">
        <v>0.826764070480077</v>
      </c>
      <c r="H4" s="1" t="n">
        <v>0.708893101194244</v>
      </c>
      <c r="I4" s="1" t="n">
        <v>0.117870969285833</v>
      </c>
      <c r="J4" s="1" t="n">
        <v>4.42457179826411</v>
      </c>
      <c r="K4" s="1" t="n">
        <v>19.6716259222364</v>
      </c>
      <c r="L4" s="1" t="n">
        <v>0.521048702044404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131</v>
      </c>
      <c r="B5" s="1" t="s">
        <v>120</v>
      </c>
      <c r="C5" s="1" t="s">
        <v>18</v>
      </c>
      <c r="D5" s="1" t="s">
        <v>15</v>
      </c>
      <c r="E5" s="1" t="n">
        <v>23.3549217186929</v>
      </c>
      <c r="F5" s="1" t="n">
        <v>22.571770325474</v>
      </c>
      <c r="G5" s="1" t="n">
        <v>0.783151393218857</v>
      </c>
      <c r="H5" s="1" t="n">
        <v>0.671505553826612</v>
      </c>
      <c r="I5" s="1" t="n">
        <v>0.111645839392245</v>
      </c>
      <c r="J5" s="1" t="n">
        <v>4.22325716364934</v>
      </c>
      <c r="K5" s="1" t="n">
        <v>18.6390952227441</v>
      </c>
      <c r="L5" s="1" t="n">
        <v>0.492569332299443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131</v>
      </c>
      <c r="B6" s="1" t="s">
        <v>120</v>
      </c>
      <c r="C6" s="1" t="s">
        <v>19</v>
      </c>
      <c r="D6" s="1" t="s">
        <v>20</v>
      </c>
      <c r="E6" s="1" t="n">
        <v>22.1588671933545</v>
      </c>
      <c r="F6" s="1" t="n">
        <v>21.4169774673104</v>
      </c>
      <c r="G6" s="1" t="n">
        <v>0.741889726044099</v>
      </c>
      <c r="H6" s="1" t="n">
        <v>0.636133528564743</v>
      </c>
      <c r="I6" s="1" t="n">
        <v>0.105756197479356</v>
      </c>
      <c r="J6" s="1" t="n">
        <v>4.03168967559296</v>
      </c>
      <c r="K6" s="1" t="n">
        <v>17.6614452100721</v>
      </c>
      <c r="L6" s="1" t="n">
        <v>0.465732307689519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131</v>
      </c>
      <c r="B7" s="1" t="s">
        <v>120</v>
      </c>
      <c r="C7" s="1" t="s">
        <v>21</v>
      </c>
      <c r="D7" s="1" t="s">
        <v>20</v>
      </c>
      <c r="E7" s="1" t="n">
        <v>21.025634406346</v>
      </c>
      <c r="F7" s="1" t="n">
        <v>20.3227808798405</v>
      </c>
      <c r="G7" s="1" t="n">
        <v>0.702853526505491</v>
      </c>
      <c r="H7" s="1" t="n">
        <v>0.602669360365918</v>
      </c>
      <c r="I7" s="1" t="n">
        <v>0.100184166139572</v>
      </c>
      <c r="J7" s="1" t="n">
        <v>3.84937039868439</v>
      </c>
      <c r="K7" s="1" t="n">
        <v>16.7358238474908</v>
      </c>
      <c r="L7" s="1" t="n">
        <v>0.440440160170759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131</v>
      </c>
      <c r="B8" s="1" t="s">
        <v>120</v>
      </c>
      <c r="C8" s="1" t="s">
        <v>22</v>
      </c>
      <c r="D8" s="1" t="s">
        <v>20</v>
      </c>
      <c r="E8" s="1" t="n">
        <v>19.9519430546502</v>
      </c>
      <c r="F8" s="1" t="n">
        <v>19.2860195135699</v>
      </c>
      <c r="G8" s="1" t="n">
        <v>0.665923541080255</v>
      </c>
      <c r="H8" s="1" t="n">
        <v>0.571010782054335</v>
      </c>
      <c r="I8" s="1" t="n">
        <v>0.0949127590259197</v>
      </c>
      <c r="J8" s="1" t="n">
        <v>3.67582699900379</v>
      </c>
      <c r="K8" s="1" t="n">
        <v>15.8595149148936</v>
      </c>
      <c r="L8" s="1" t="n">
        <v>0.41660114075277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131</v>
      </c>
      <c r="B9" s="1" t="s">
        <v>120</v>
      </c>
      <c r="C9" s="1" t="s">
        <v>23</v>
      </c>
      <c r="D9" s="1" t="s">
        <v>20</v>
      </c>
      <c r="E9" s="1" t="n">
        <v>18.9346740921157</v>
      </c>
      <c r="F9" s="1" t="n">
        <v>18.3036875509038</v>
      </c>
      <c r="G9" s="1" t="n">
        <v>0.630986541211887</v>
      </c>
      <c r="H9" s="1" t="n">
        <v>0.541060697327729</v>
      </c>
      <c r="I9" s="1" t="n">
        <v>0.0899258438841582</v>
      </c>
      <c r="J9" s="1" t="n">
        <v>3.51061229339185</v>
      </c>
      <c r="K9" s="1" t="n">
        <v>15.0299328853947</v>
      </c>
      <c r="L9" s="1" t="n">
        <v>0.394128913329106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131</v>
      </c>
      <c r="B10" s="1" t="s">
        <v>120</v>
      </c>
      <c r="C10" s="1" t="s">
        <v>24</v>
      </c>
      <c r="D10" s="1" t="s">
        <v>20</v>
      </c>
      <c r="E10" s="1" t="n">
        <v>17.9708630166189</v>
      </c>
      <c r="F10" s="1" t="n">
        <v>17.3729279512656</v>
      </c>
      <c r="G10" s="1" t="n">
        <v>0.597935065353323</v>
      </c>
      <c r="H10" s="1" t="n">
        <v>0.512726958964326</v>
      </c>
      <c r="I10" s="1" t="n">
        <v>0.0852081063889973</v>
      </c>
      <c r="J10" s="1" t="n">
        <v>3.35330287772638</v>
      </c>
      <c r="K10" s="1" t="n">
        <v>14.2446178791849</v>
      </c>
      <c r="L10" s="1" t="n">
        <v>0.372942259707658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131</v>
      </c>
      <c r="B11" s="1" t="s">
        <v>120</v>
      </c>
      <c r="C11" s="1" t="s">
        <v>25</v>
      </c>
      <c r="D11" s="1" t="s">
        <v>20</v>
      </c>
      <c r="E11" s="1" t="n">
        <v>17.0576933278254</v>
      </c>
      <c r="F11" s="1" t="n">
        <v>16.4910261604582</v>
      </c>
      <c r="G11" s="1" t="n">
        <v>0.566667167367179</v>
      </c>
      <c r="H11" s="1" t="n">
        <v>0.48592215253155</v>
      </c>
      <c r="I11" s="1" t="n">
        <v>0.0807450148356292</v>
      </c>
      <c r="J11" s="1" t="n">
        <v>3.20349783014483</v>
      </c>
      <c r="K11" s="1" t="n">
        <v>13.5012307013447</v>
      </c>
      <c r="L11" s="1" t="n">
        <v>0.352964796335819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131</v>
      </c>
      <c r="B12" s="1" t="s">
        <v>120</v>
      </c>
      <c r="C12" s="1" t="s">
        <v>26</v>
      </c>
      <c r="D12" s="1" t="s">
        <v>20</v>
      </c>
      <c r="E12" s="1" t="n">
        <v>16.1924901587772</v>
      </c>
      <c r="F12" s="1" t="n">
        <v>15.6554039871947</v>
      </c>
      <c r="G12" s="1" t="n">
        <v>0.537086171582555</v>
      </c>
      <c r="H12" s="1" t="n">
        <v>0.460563385851678</v>
      </c>
      <c r="I12" s="1" t="n">
        <v>0.0765227857308772</v>
      </c>
      <c r="J12" s="1" t="n">
        <v>3.06081748530875</v>
      </c>
      <c r="K12" s="1" t="n">
        <v>12.797547970462</v>
      </c>
      <c r="L12" s="1" t="n">
        <v>0.334124703006451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131</v>
      </c>
      <c r="B13" s="1" t="s">
        <v>120</v>
      </c>
      <c r="C13" s="1" t="s">
        <v>27</v>
      </c>
      <c r="D13" s="1" t="s">
        <v>28</v>
      </c>
      <c r="E13" s="1" t="n">
        <v>15.3727140843801</v>
      </c>
      <c r="F13" s="1" t="n">
        <v>14.8636136496235</v>
      </c>
      <c r="G13" s="1" t="n">
        <v>0.509100434756507</v>
      </c>
      <c r="H13" s="1" t="n">
        <v>0.436572084435114</v>
      </c>
      <c r="I13" s="1" t="n">
        <v>0.0725283503213932</v>
      </c>
      <c r="J13" s="1" t="n">
        <v>2.92490227596661</v>
      </c>
      <c r="K13" s="1" t="n">
        <v>12.1314573447511</v>
      </c>
      <c r="L13" s="1" t="n">
        <v>0.316354463662318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131</v>
      </c>
      <c r="B14" s="1" t="s">
        <v>120</v>
      </c>
      <c r="C14" s="1" t="s">
        <v>29</v>
      </c>
      <c r="D14" s="1" t="s">
        <v>28</v>
      </c>
      <c r="E14" s="1" t="n">
        <v>14.5959551095353</v>
      </c>
      <c r="F14" s="1" t="n">
        <v>14.1133319943964</v>
      </c>
      <c r="G14" s="1" t="n">
        <v>0.482623115138866</v>
      </c>
      <c r="H14" s="1" t="n">
        <v>0.413873793049239</v>
      </c>
      <c r="I14" s="1" t="n">
        <v>0.0687493220896274</v>
      </c>
      <c r="J14" s="1" t="n">
        <v>2.79541163823317</v>
      </c>
      <c r="K14" s="1" t="n">
        <v>11.5009528520206</v>
      </c>
      <c r="L14" s="1" t="n">
        <v>0.299590619281446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131</v>
      </c>
      <c r="B15" s="1" t="s">
        <v>120</v>
      </c>
      <c r="C15" s="1" t="s">
        <v>30</v>
      </c>
      <c r="D15" s="1" t="s">
        <v>28</v>
      </c>
      <c r="E15" s="1" t="n">
        <v>13.8599268392127</v>
      </c>
      <c r="F15" s="1" t="n">
        <v>13.4023548904202</v>
      </c>
      <c r="G15" s="1" t="n">
        <v>0.457571948792476</v>
      </c>
      <c r="H15" s="1" t="n">
        <v>0.392397983550627</v>
      </c>
      <c r="I15" s="1" t="n">
        <v>0.0651739652418491</v>
      </c>
      <c r="J15" s="1" t="n">
        <v>2.67202297716572</v>
      </c>
      <c r="K15" s="1" t="n">
        <v>10.9041303293287</v>
      </c>
      <c r="L15" s="1" t="n">
        <v>0.283773532718277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131</v>
      </c>
      <c r="B16" s="1" t="s">
        <v>120</v>
      </c>
      <c r="C16" s="1" t="s">
        <v>31</v>
      </c>
      <c r="D16" s="1" t="s">
        <v>28</v>
      </c>
      <c r="E16" s="1" t="n">
        <v>13.1624608322236</v>
      </c>
      <c r="F16" s="1" t="n">
        <v>12.7285917989466</v>
      </c>
      <c r="G16" s="1" t="n">
        <v>0.433869033276964</v>
      </c>
      <c r="H16" s="1" t="n">
        <v>0.372077869070607</v>
      </c>
      <c r="I16" s="1" t="n">
        <v>0.0617911642063575</v>
      </c>
      <c r="J16" s="1" t="n">
        <v>2.55443068937686</v>
      </c>
      <c r="K16" s="1" t="n">
        <v>10.3391829775561</v>
      </c>
      <c r="L16" s="1" t="n">
        <v>0.268847165290698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131</v>
      </c>
      <c r="B17" s="1" t="s">
        <v>120</v>
      </c>
      <c r="C17" s="1" t="s">
        <v>32</v>
      </c>
      <c r="D17" s="1" t="s">
        <v>28</v>
      </c>
      <c r="E17" s="1" t="n">
        <v>12.5015011398707</v>
      </c>
      <c r="F17" s="1" t="n">
        <v>12.0900605211072</v>
      </c>
      <c r="G17" s="1" t="n">
        <v>0.411440618763436</v>
      </c>
      <c r="H17" s="1" t="n">
        <v>0.352850224609177</v>
      </c>
      <c r="I17" s="1" t="n">
        <v>0.0585903941542587</v>
      </c>
      <c r="J17" s="1" t="n">
        <v>2.44234523958088</v>
      </c>
      <c r="K17" s="1" t="n">
        <v>9.80439703545273</v>
      </c>
      <c r="L17" s="1" t="n">
        <v>0.254758864837075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131</v>
      </c>
      <c r="B18" s="1" t="s">
        <v>120</v>
      </c>
      <c r="C18" s="1" t="s">
        <v>33</v>
      </c>
      <c r="D18" s="1" t="s">
        <v>28</v>
      </c>
      <c r="E18" s="1" t="n">
        <v>11.875099030047</v>
      </c>
      <c r="F18" s="1" t="n">
        <v>11.4848821234371</v>
      </c>
      <c r="G18" s="1" t="n">
        <v>0.390216906609815</v>
      </c>
      <c r="H18" s="1" t="n">
        <v>0.334655214060006</v>
      </c>
      <c r="I18" s="1" t="n">
        <v>0.0555616925498082</v>
      </c>
      <c r="J18" s="1" t="n">
        <v>2.33549228812419</v>
      </c>
      <c r="K18" s="1" t="n">
        <v>9.29814757700561</v>
      </c>
      <c r="L18" s="1" t="n">
        <v>0.241459164917151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131</v>
      </c>
      <c r="B19" s="1" t="s">
        <v>120</v>
      </c>
      <c r="C19" s="1" t="s">
        <v>34</v>
      </c>
      <c r="D19" s="1" t="s">
        <v>28</v>
      </c>
      <c r="E19" s="1" t="n">
        <v>11.281407896744</v>
      </c>
      <c r="F19" s="1" t="n">
        <v>10.9112760413518</v>
      </c>
      <c r="G19" s="1" t="n">
        <v>0.370131855392139</v>
      </c>
      <c r="H19" s="1" t="n">
        <v>0.317436223659778</v>
      </c>
      <c r="I19" s="1" t="n">
        <v>0.052695631732361</v>
      </c>
      <c r="J19" s="1" t="n">
        <v>2.2336118666991</v>
      </c>
      <c r="K19" s="1" t="n">
        <v>8.8188944352516</v>
      </c>
      <c r="L19" s="1" t="n">
        <v>0.228901594793253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131</v>
      </c>
      <c r="B20" s="1" t="s">
        <v>120</v>
      </c>
      <c r="C20" s="1" t="s">
        <v>35</v>
      </c>
      <c r="D20" s="1" t="s">
        <v>36</v>
      </c>
      <c r="E20" s="1" t="n">
        <v>10.7186783543348</v>
      </c>
      <c r="F20" s="1" t="n">
        <v>10.3675553599788</v>
      </c>
      <c r="G20" s="1" t="n">
        <v>0.351122994355949</v>
      </c>
      <c r="H20" s="1" t="n">
        <v>0.301139701828507</v>
      </c>
      <c r="I20" s="1" t="n">
        <v>0.049983292527442</v>
      </c>
      <c r="J20" s="1" t="n">
        <v>2.13645759958436</v>
      </c>
      <c r="K20" s="1" t="n">
        <v>8.36517825494876</v>
      </c>
      <c r="L20" s="1" t="n">
        <v>0.217042499801631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131</v>
      </c>
      <c r="B21" s="1" t="s">
        <v>120</v>
      </c>
      <c r="C21" s="1" t="s">
        <v>37</v>
      </c>
      <c r="D21" s="1" t="s">
        <v>36</v>
      </c>
      <c r="E21" s="1" t="n">
        <v>10.1852535154245</v>
      </c>
      <c r="F21" s="1" t="n">
        <v>9.85212227120069</v>
      </c>
      <c r="G21" s="1" t="n">
        <v>0.333131244223787</v>
      </c>
      <c r="H21" s="1" t="n">
        <v>0.285715005343449</v>
      </c>
      <c r="I21" s="1" t="n">
        <v>0.0474162388803388</v>
      </c>
      <c r="J21" s="1" t="n">
        <v>2.04379596789493</v>
      </c>
      <c r="K21" s="1" t="n">
        <v>7.9356166758238</v>
      </c>
      <c r="L21" s="1" t="n">
        <v>0.205840871705745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131</v>
      </c>
      <c r="B22" s="1" t="s">
        <v>120</v>
      </c>
      <c r="C22" s="1" t="s">
        <v>38</v>
      </c>
      <c r="D22" s="1" t="s">
        <v>36</v>
      </c>
      <c r="E22" s="1" t="n">
        <v>9.67956445052226</v>
      </c>
      <c r="F22" s="1" t="n">
        <v>9.36346370525238</v>
      </c>
      <c r="G22" s="1" t="n">
        <v>0.316100745269884</v>
      </c>
      <c r="H22" s="1" t="n">
        <v>0.271114251767949</v>
      </c>
      <c r="I22" s="1" t="n">
        <v>0.0449864935019347</v>
      </c>
      <c r="J22" s="1" t="n">
        <v>1.95540561445655</v>
      </c>
      <c r="K22" s="1" t="n">
        <v>7.52890064745304</v>
      </c>
      <c r="L22" s="1" t="n">
        <v>0.195258188612675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131</v>
      </c>
      <c r="B23" s="1" t="s">
        <v>120</v>
      </c>
      <c r="C23" s="1" t="s">
        <v>39</v>
      </c>
      <c r="D23" s="1" t="s">
        <v>36</v>
      </c>
      <c r="E23" s="1" t="n">
        <v>9.20012582728782</v>
      </c>
      <c r="F23" s="1" t="n">
        <v>8.90014713473683</v>
      </c>
      <c r="G23" s="1" t="n">
        <v>0.299978692550987</v>
      </c>
      <c r="H23" s="1" t="n">
        <v>0.25729217803777</v>
      </c>
      <c r="I23" s="1" t="n">
        <v>0.0426865145132166</v>
      </c>
      <c r="J23" s="1" t="n">
        <v>1.87107668704852</v>
      </c>
      <c r="K23" s="1" t="n">
        <v>7.14379087621033</v>
      </c>
      <c r="L23" s="1" t="n">
        <v>0.185258264028963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131</v>
      </c>
      <c r="B24" s="1" t="s">
        <v>120</v>
      </c>
      <c r="C24" s="1" t="s">
        <v>40</v>
      </c>
      <c r="D24" s="1" t="s">
        <v>36</v>
      </c>
      <c r="E24" s="1" t="n">
        <v>8.74553172664977</v>
      </c>
      <c r="F24" s="1" t="n">
        <v>8.4608165484867</v>
      </c>
      <c r="G24" s="1" t="n">
        <v>0.284715178163072</v>
      </c>
      <c r="H24" s="1" t="n">
        <v>0.244206005091062</v>
      </c>
      <c r="I24" s="1" t="n">
        <v>0.0405091730720095</v>
      </c>
      <c r="J24" s="1" t="n">
        <v>1.79061021788053</v>
      </c>
      <c r="K24" s="1" t="n">
        <v>6.77911440413712</v>
      </c>
      <c r="L24" s="1" t="n">
        <v>0.175807104632127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131</v>
      </c>
      <c r="B25" s="1" t="s">
        <v>120</v>
      </c>
      <c r="C25" s="1" t="s">
        <v>41</v>
      </c>
      <c r="D25" s="1" t="s">
        <v>36</v>
      </c>
      <c r="E25" s="1" t="n">
        <v>8.3144516326794</v>
      </c>
      <c r="F25" s="1" t="n">
        <v>8.04418859230238</v>
      </c>
      <c r="G25" s="1" t="n">
        <v>0.270263040377023</v>
      </c>
      <c r="H25" s="1" t="n">
        <v>0.231815308414047</v>
      </c>
      <c r="I25" s="1" t="n">
        <v>0.038447731962976</v>
      </c>
      <c r="J25" s="1" t="n">
        <v>1.71381753728516</v>
      </c>
      <c r="K25" s="1" t="n">
        <v>6.43376131905638</v>
      </c>
      <c r="L25" s="1" t="n">
        <v>0.166872776337857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131</v>
      </c>
      <c r="B26" s="1" t="s">
        <v>120</v>
      </c>
      <c r="C26" s="1" t="s">
        <v>42</v>
      </c>
      <c r="D26" s="1" t="s">
        <v>36</v>
      </c>
      <c r="E26" s="1" t="n">
        <v>7.90562659273886</v>
      </c>
      <c r="F26" s="1" t="n">
        <v>7.64904887324661</v>
      </c>
      <c r="G26" s="1" t="n">
        <v>0.25657771949225</v>
      </c>
      <c r="H26" s="1" t="n">
        <v>0.220081894362489</v>
      </c>
      <c r="I26" s="1" t="n">
        <v>0.0364958251297613</v>
      </c>
      <c r="J26" s="1" t="n">
        <v>1.64051971971934</v>
      </c>
      <c r="K26" s="1" t="n">
        <v>6.10668159476978</v>
      </c>
      <c r="L26" s="1" t="n">
        <v>0.158425278249741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131</v>
      </c>
      <c r="B27" s="1" t="s">
        <v>120</v>
      </c>
      <c r="C27" s="1" t="s">
        <v>43</v>
      </c>
      <c r="D27" s="1" t="s">
        <v>44</v>
      </c>
      <c r="E27" s="1" t="n">
        <v>7.51786554410221</v>
      </c>
      <c r="F27" s="1" t="n">
        <v>7.27424842386679</v>
      </c>
      <c r="G27" s="1" t="n">
        <v>0.243617120235411</v>
      </c>
      <c r="H27" s="1" t="n">
        <v>0.20896968210907</v>
      </c>
      <c r="I27" s="1" t="n">
        <v>0.0346474381263412</v>
      </c>
      <c r="J27" s="1" t="n">
        <v>1.57054706027276</v>
      </c>
      <c r="K27" s="1" t="n">
        <v>5.7968820597419</v>
      </c>
      <c r="L27" s="1" t="n">
        <v>0.150436424087552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131</v>
      </c>
      <c r="B28" s="1" t="s">
        <v>120</v>
      </c>
      <c r="C28" s="1" t="s">
        <v>45</v>
      </c>
      <c r="D28" s="1" t="s">
        <v>44</v>
      </c>
      <c r="E28" s="1" t="n">
        <v>7.15004180297242</v>
      </c>
      <c r="F28" s="1" t="n">
        <v>6.91870032245073</v>
      </c>
      <c r="G28" s="1" t="n">
        <v>0.231341480521691</v>
      </c>
      <c r="H28" s="1" t="n">
        <v>0.19844459105858</v>
      </c>
      <c r="I28" s="1" t="n">
        <v>0.0328968894631109</v>
      </c>
      <c r="J28" s="1" t="n">
        <v>1.50373857998159</v>
      </c>
      <c r="K28" s="1" t="n">
        <v>5.50342349228961</v>
      </c>
      <c r="L28" s="1" t="n">
        <v>0.142879730701222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131</v>
      </c>
      <c r="B29" s="1" t="s">
        <v>120</v>
      </c>
      <c r="C29" s="1" t="s">
        <v>46</v>
      </c>
      <c r="D29" s="1" t="s">
        <v>44</v>
      </c>
      <c r="E29" s="1" t="n">
        <v>6.80108971158669</v>
      </c>
      <c r="F29" s="1" t="n">
        <v>6.58137646519826</v>
      </c>
      <c r="G29" s="1" t="n">
        <v>0.21971324638843</v>
      </c>
      <c r="H29" s="1" t="n">
        <v>0.1884744335664</v>
      </c>
      <c r="I29" s="1" t="n">
        <v>0.0312388128220305</v>
      </c>
      <c r="J29" s="1" t="n">
        <v>1.43994155834071</v>
      </c>
      <c r="K29" s="1" t="n">
        <v>5.2254178399559</v>
      </c>
      <c r="L29" s="1" t="n">
        <v>0.13573031329008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131</v>
      </c>
      <c r="B30" s="1" t="s">
        <v>120</v>
      </c>
      <c r="C30" s="1" t="s">
        <v>47</v>
      </c>
      <c r="D30" s="1" t="s">
        <v>44</v>
      </c>
      <c r="E30" s="1" t="n">
        <v>6.47000143891148</v>
      </c>
      <c r="F30" s="1" t="n">
        <v>6.26130448600649</v>
      </c>
      <c r="G30" s="1" t="n">
        <v>0.208696952904993</v>
      </c>
      <c r="H30" s="1" t="n">
        <v>0.179028812790825</v>
      </c>
      <c r="I30" s="1" t="n">
        <v>0.0296681401141685</v>
      </c>
      <c r="J30" s="1" t="n">
        <v>1.37901109149742</v>
      </c>
      <c r="K30" s="1" t="n">
        <v>4.96202556045367</v>
      </c>
      <c r="L30" s="1" t="n">
        <v>0.128964786960393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131</v>
      </c>
      <c r="B31" s="1" t="s">
        <v>120</v>
      </c>
      <c r="C31" s="1" t="s">
        <v>48</v>
      </c>
      <c r="D31" s="1" t="s">
        <v>44</v>
      </c>
      <c r="E31" s="1" t="n">
        <v>6.15582393027745</v>
      </c>
      <c r="F31" s="1" t="n">
        <v>5.95756481941899</v>
      </c>
      <c r="G31" s="1" t="n">
        <v>0.198259110858465</v>
      </c>
      <c r="H31" s="1" t="n">
        <v>0.170079025506198</v>
      </c>
      <c r="I31" s="1" t="n">
        <v>0.0281800853522666</v>
      </c>
      <c r="J31" s="1" t="n">
        <v>1.32080967469448</v>
      </c>
      <c r="K31" s="1" t="n">
        <v>4.71245308131455</v>
      </c>
      <c r="L31" s="1" t="n">
        <v>0.122561174268427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131</v>
      </c>
      <c r="B32" s="1" t="s">
        <v>120</v>
      </c>
      <c r="C32" s="1" t="s">
        <v>49</v>
      </c>
      <c r="D32" s="1" t="s">
        <v>44</v>
      </c>
      <c r="E32" s="1" t="n">
        <v>5.85765600119027</v>
      </c>
      <c r="F32" s="1" t="n">
        <v>5.6692879021782</v>
      </c>
      <c r="G32" s="1" t="n">
        <v>0.188368099012072</v>
      </c>
      <c r="H32" s="1" t="n">
        <v>0.161597969701633</v>
      </c>
      <c r="I32" s="1" t="n">
        <v>0.0267701293104392</v>
      </c>
      <c r="J32" s="1" t="n">
        <v>1.26520680761109</v>
      </c>
      <c r="K32" s="1" t="n">
        <v>4.47595037516835</v>
      </c>
      <c r="L32" s="1" t="n">
        <v>0.11649881841083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131</v>
      </c>
      <c r="B33" s="1" t="s">
        <v>120</v>
      </c>
      <c r="C33" s="1" t="s">
        <v>50</v>
      </c>
      <c r="D33" s="1" t="s">
        <v>44</v>
      </c>
      <c r="E33" s="1" t="n">
        <v>5.57464557047115</v>
      </c>
      <c r="F33" s="1" t="n">
        <v>5.39565150873945</v>
      </c>
      <c r="G33" s="1" t="n">
        <v>0.178994061731697</v>
      </c>
      <c r="H33" s="1" t="n">
        <v>0.153560056788888</v>
      </c>
      <c r="I33" s="1" t="n">
        <v>0.025434004942809</v>
      </c>
      <c r="J33" s="1" t="n">
        <v>1.21207862132613</v>
      </c>
      <c r="K33" s="1" t="n">
        <v>4.25180864740606</v>
      </c>
      <c r="L33" s="1" t="n">
        <v>0.110758301738964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131</v>
      </c>
      <c r="B34" s="1" t="s">
        <v>120</v>
      </c>
      <c r="C34" s="1" t="s">
        <v>51</v>
      </c>
      <c r="D34" s="1" t="s">
        <v>52</v>
      </c>
      <c r="E34" s="1" t="n">
        <v>5.30598662214179</v>
      </c>
      <c r="F34" s="1" t="n">
        <v>5.13587787290992</v>
      </c>
      <c r="G34" s="1" t="n">
        <v>0.170108749231871</v>
      </c>
      <c r="H34" s="1" t="n">
        <v>0.145941074000109</v>
      </c>
      <c r="I34" s="1" t="n">
        <v>0.0241676752317625</v>
      </c>
      <c r="J34" s="1" t="n">
        <v>1.16130752568931</v>
      </c>
      <c r="K34" s="1" t="n">
        <v>4.03935792566352</v>
      </c>
      <c r="L34" s="1" t="n">
        <v>0.105321170788959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131</v>
      </c>
      <c r="B35" s="1" t="s">
        <v>120</v>
      </c>
      <c r="C35" s="1" t="s">
        <v>53</v>
      </c>
      <c r="D35" s="1" t="s">
        <v>52</v>
      </c>
      <c r="E35" s="1" t="n">
        <v>5.05091294578876</v>
      </c>
      <c r="F35" s="1" t="n">
        <v>4.88922803636608</v>
      </c>
      <c r="G35" s="1" t="n">
        <v>0.161684909422679</v>
      </c>
      <c r="H35" s="1" t="n">
        <v>0.138717658117715</v>
      </c>
      <c r="I35" s="1" t="n">
        <v>0.0229672513049639</v>
      </c>
      <c r="J35" s="1" t="n">
        <v>1.11278187504976</v>
      </c>
      <c r="K35" s="1" t="n">
        <v>3.83796278707558</v>
      </c>
      <c r="L35" s="1" t="n">
        <v>0.100168283663417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131</v>
      </c>
      <c r="B36" s="1" t="s">
        <v>120</v>
      </c>
      <c r="C36" s="1" t="s">
        <v>54</v>
      </c>
      <c r="D36" s="1" t="s">
        <v>52</v>
      </c>
      <c r="E36" s="1" t="n">
        <v>4.80869751183057</v>
      </c>
      <c r="F36" s="1" t="n">
        <v>4.65500087488088</v>
      </c>
      <c r="G36" s="1" t="n">
        <v>0.153696636949697</v>
      </c>
      <c r="H36" s="1" t="n">
        <v>0.131867599737409</v>
      </c>
      <c r="I36" s="1" t="n">
        <v>0.0218290372122873</v>
      </c>
      <c r="J36" s="1" t="n">
        <v>1.06639564787274</v>
      </c>
      <c r="K36" s="1" t="n">
        <v>3.64702058776445</v>
      </c>
      <c r="L36" s="1" t="n">
        <v>0.0952812761933822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131</v>
      </c>
      <c r="B37" s="1" t="s">
        <v>120</v>
      </c>
      <c r="C37" s="1" t="s">
        <v>55</v>
      </c>
      <c r="D37" s="1" t="s">
        <v>52</v>
      </c>
      <c r="E37" s="1" t="n">
        <v>4.5786547686321</v>
      </c>
      <c r="F37" s="1" t="n">
        <v>4.4325348564287</v>
      </c>
      <c r="G37" s="1" t="n">
        <v>0.146119912203396</v>
      </c>
      <c r="H37" s="1" t="n">
        <v>0.125370311218998</v>
      </c>
      <c r="I37" s="1" t="n">
        <v>0.0207496009843979</v>
      </c>
      <c r="J37" s="1" t="n">
        <v>1.02204814324247</v>
      </c>
      <c r="K37" s="1" t="n">
        <v>3.46596222529072</v>
      </c>
      <c r="L37" s="1" t="n">
        <v>0.0906444000989066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131</v>
      </c>
      <c r="B38" s="1" t="s">
        <v>120</v>
      </c>
      <c r="C38" s="1" t="s">
        <v>56</v>
      </c>
      <c r="D38" s="1" t="s">
        <v>52</v>
      </c>
      <c r="E38" s="1" t="n">
        <v>4.36013875090511</v>
      </c>
      <c r="F38" s="1" t="n">
        <v>4.22120635619683</v>
      </c>
      <c r="G38" s="1" t="n">
        <v>0.138932394708279</v>
      </c>
      <c r="H38" s="1" t="n">
        <v>0.119206647582879</v>
      </c>
      <c r="I38" s="1" t="n">
        <v>0.0197257471253999</v>
      </c>
      <c r="J38" s="1" t="n">
        <v>0.979643699108519</v>
      </c>
      <c r="K38" s="1" t="n">
        <v>3.29425114367931</v>
      </c>
      <c r="L38" s="1" t="n">
        <v>0.0862439081172802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131</v>
      </c>
      <c r="B39" s="1" t="s">
        <v>120</v>
      </c>
      <c r="C39" s="1" t="s">
        <v>57</v>
      </c>
      <c r="D39" s="1" t="s">
        <v>52</v>
      </c>
      <c r="E39" s="1" t="n">
        <v>4.15254033780873</v>
      </c>
      <c r="F39" s="1" t="n">
        <v>4.02042718228204</v>
      </c>
      <c r="G39" s="1" t="n">
        <v>0.132113155526694</v>
      </c>
      <c r="H39" s="1" t="n">
        <v>0.113358674825315</v>
      </c>
      <c r="I39" s="1" t="n">
        <v>0.0187544807013786</v>
      </c>
      <c r="J39" s="1" t="n">
        <v>0.939091429523575</v>
      </c>
      <c r="K39" s="1" t="n">
        <v>3.13138159762059</v>
      </c>
      <c r="L39" s="1" t="n">
        <v>0.0820673106645706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131</v>
      </c>
      <c r="B40" s="1" t="s">
        <v>120</v>
      </c>
      <c r="C40" s="1" t="s">
        <v>58</v>
      </c>
      <c r="D40" s="1" t="s">
        <v>52</v>
      </c>
      <c r="E40" s="1" t="n">
        <v>3.95528474614629</v>
      </c>
      <c r="F40" s="1" t="n">
        <v>3.82964224961462</v>
      </c>
      <c r="G40" s="1" t="n">
        <v>0.125642496531669</v>
      </c>
      <c r="H40" s="1" t="n">
        <v>0.107809513798563</v>
      </c>
      <c r="I40" s="1" t="n">
        <v>0.0178329827331061</v>
      </c>
      <c r="J40" s="1" t="n">
        <v>0.90030497718866</v>
      </c>
      <c r="K40" s="1" t="n">
        <v>2.97687681355893</v>
      </c>
      <c r="L40" s="1" t="n">
        <v>0.0781029553987043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131</v>
      </c>
      <c r="B41" s="1" t="s">
        <v>120</v>
      </c>
      <c r="C41" s="1" t="s">
        <v>59</v>
      </c>
      <c r="D41" s="1" t="s">
        <v>60</v>
      </c>
      <c r="E41" s="1" t="n">
        <v>3.76782933081091</v>
      </c>
      <c r="F41" s="1" t="n">
        <v>3.64832749735619</v>
      </c>
      <c r="G41" s="1" t="n">
        <v>0.119501833454713</v>
      </c>
      <c r="H41" s="1" t="n">
        <v>0.102543239482364</v>
      </c>
      <c r="I41" s="1" t="n">
        <v>0.0169585939723486</v>
      </c>
      <c r="J41" s="1" t="n">
        <v>0.863202279105311</v>
      </c>
      <c r="K41" s="1" t="n">
        <v>2.83028722620211</v>
      </c>
      <c r="L41" s="1" t="n">
        <v>0.0743398255034841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131</v>
      </c>
      <c r="B42" s="1" t="s">
        <v>120</v>
      </c>
      <c r="C42" s="1" t="s">
        <v>61</v>
      </c>
      <c r="D42" s="1" t="s">
        <v>60</v>
      </c>
      <c r="E42" s="1" t="n">
        <v>3.58966159371468</v>
      </c>
      <c r="F42" s="1" t="n">
        <v>3.47598798012099</v>
      </c>
      <c r="G42" s="1" t="n">
        <v>0.113673613593691</v>
      </c>
      <c r="H42" s="1" t="n">
        <v>0.0975448103372034</v>
      </c>
      <c r="I42" s="1" t="n">
        <v>0.0161288032564879</v>
      </c>
      <c r="J42" s="1" t="n">
        <v>0.827705344175584</v>
      </c>
      <c r="K42" s="1" t="n">
        <v>2.69118879781837</v>
      </c>
      <c r="L42" s="1" t="n">
        <v>0.0707674517207245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131</v>
      </c>
      <c r="B43" s="1" t="s">
        <v>120</v>
      </c>
      <c r="C43" s="1" t="s">
        <v>62</v>
      </c>
      <c r="D43" s="1" t="s">
        <v>60</v>
      </c>
      <c r="E43" s="1" t="n">
        <v>3.42029736475232</v>
      </c>
      <c r="F43" s="1" t="n">
        <v>3.31215611327151</v>
      </c>
      <c r="G43" s="1" t="n">
        <v>0.108141251480808</v>
      </c>
      <c r="H43" s="1" t="n">
        <v>0.0928000132090422</v>
      </c>
      <c r="I43" s="1" t="n">
        <v>0.0153412382717654</v>
      </c>
      <c r="J43" s="1" t="n">
        <v>0.793740042069629</v>
      </c>
      <c r="K43" s="1" t="n">
        <v>2.55918144755152</v>
      </c>
      <c r="L43" s="1" t="n">
        <v>0.0673758751311703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131</v>
      </c>
      <c r="B44" s="1" t="s">
        <v>120</v>
      </c>
      <c r="C44" s="1" t="s">
        <v>63</v>
      </c>
      <c r="D44" s="1" t="s">
        <v>60</v>
      </c>
      <c r="E44" s="1" t="n">
        <v>3.25927912187894</v>
      </c>
      <c r="F44" s="1" t="n">
        <v>3.15639004861412</v>
      </c>
      <c r="G44" s="1" t="n">
        <v>0.102889073264819</v>
      </c>
      <c r="H44" s="1" t="n">
        <v>0.0882954157489771</v>
      </c>
      <c r="I44" s="1" t="n">
        <v>0.0145936575158416</v>
      </c>
      <c r="J44" s="1" t="n">
        <v>0.761235902868261</v>
      </c>
      <c r="K44" s="1" t="n">
        <v>2.43388759146317</v>
      </c>
      <c r="L44" s="1" t="n">
        <v>0.0641556275475107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131</v>
      </c>
      <c r="B45" s="1" t="s">
        <v>120</v>
      </c>
      <c r="C45" s="1" t="s">
        <v>64</v>
      </c>
      <c r="D45" s="1" t="s">
        <v>60</v>
      </c>
      <c r="E45" s="1" t="n">
        <v>3.10617442805885</v>
      </c>
      <c r="F45" s="1" t="n">
        <v>3.00827216229243</v>
      </c>
      <c r="G45" s="1" t="n">
        <v>0.0979022657664235</v>
      </c>
      <c r="H45" s="1" t="n">
        <v>0.0840183228401259</v>
      </c>
      <c r="I45" s="1" t="n">
        <v>0.0138839429262977</v>
      </c>
      <c r="J45" s="1" t="n">
        <v>0.73012592704046</v>
      </c>
      <c r="K45" s="1" t="n">
        <v>2.31495078492657</v>
      </c>
      <c r="L45" s="1" t="n">
        <v>0.061097716091825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131</v>
      </c>
      <c r="B46" s="1" t="s">
        <v>120</v>
      </c>
      <c r="C46" s="1" t="s">
        <v>65</v>
      </c>
      <c r="D46" s="1" t="s">
        <v>60</v>
      </c>
      <c r="E46" s="1" t="n">
        <v>2.96057447122869</v>
      </c>
      <c r="F46" s="1" t="n">
        <v>2.86740764255192</v>
      </c>
      <c r="G46" s="1" t="n">
        <v>0.0931668286767731</v>
      </c>
      <c r="H46" s="1" t="n">
        <v>0.0799567357068761</v>
      </c>
      <c r="I46" s="1" t="n">
        <v>0.013210092969897</v>
      </c>
      <c r="J46" s="1" t="n">
        <v>0.700346405319611</v>
      </c>
      <c r="K46" s="1" t="n">
        <v>2.20203445831985</v>
      </c>
      <c r="L46" s="1" t="n">
        <v>0.0581936075892291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131</v>
      </c>
      <c r="B47" s="1" t="s">
        <v>120</v>
      </c>
      <c r="C47" s="1" t="s">
        <v>66</v>
      </c>
      <c r="D47" s="1" t="s">
        <v>60</v>
      </c>
      <c r="E47" s="1" t="n">
        <v>2.82209269768252</v>
      </c>
      <c r="F47" s="1" t="n">
        <v>2.73342316833167</v>
      </c>
      <c r="G47" s="1" t="n">
        <v>0.0886695293508492</v>
      </c>
      <c r="H47" s="1" t="n">
        <v>0.0760993132344612</v>
      </c>
      <c r="I47" s="1" t="n">
        <v>0.0125702161163879</v>
      </c>
      <c r="J47" s="1" t="n">
        <v>0.671836748037011</v>
      </c>
      <c r="K47" s="1" t="n">
        <v>2.09482073783043</v>
      </c>
      <c r="L47" s="1" t="n">
        <v>0.0554352118150852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131</v>
      </c>
      <c r="B48" s="1" t="s">
        <v>120</v>
      </c>
      <c r="C48" s="1" t="s">
        <v>67</v>
      </c>
      <c r="D48" s="1" t="s">
        <v>68</v>
      </c>
      <c r="E48" s="1" t="n">
        <v>2.69036353133171</v>
      </c>
      <c r="F48" s="1" t="n">
        <v>2.60596567134844</v>
      </c>
      <c r="G48" s="1" t="n">
        <v>0.0843978599832772</v>
      </c>
      <c r="H48" s="1" t="n">
        <v>0.0724353353181609</v>
      </c>
      <c r="I48" s="1" t="n">
        <v>0.0119625246651163</v>
      </c>
      <c r="J48" s="1" t="n">
        <v>0.644539323469314</v>
      </c>
      <c r="K48" s="1" t="n">
        <v>1.99300934414539</v>
      </c>
      <c r="L48" s="1" t="n">
        <v>0.0528148637170057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131</v>
      </c>
      <c r="B49" s="1" t="s">
        <v>120</v>
      </c>
      <c r="C49" s="1" t="s">
        <v>69</v>
      </c>
      <c r="D49" s="1" t="s">
        <v>68</v>
      </c>
      <c r="E49" s="1" t="n">
        <v>2.56504117240168</v>
      </c>
      <c r="F49" s="1" t="n">
        <v>2.48470117534664</v>
      </c>
      <c r="G49" s="1" t="n">
        <v>0.080339997055043</v>
      </c>
      <c r="H49" s="1" t="n">
        <v>0.0689546681486477</v>
      </c>
      <c r="I49" s="1" t="n">
        <v>0.0113853289063954</v>
      </c>
      <c r="J49" s="1" t="n">
        <v>0.618399304760851</v>
      </c>
      <c r="K49" s="1" t="n">
        <v>1.89631656264984</v>
      </c>
      <c r="L49" s="1" t="n">
        <v>0.0503253049909853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131</v>
      </c>
      <c r="B50" s="1" t="s">
        <v>120</v>
      </c>
      <c r="C50" s="1" t="s">
        <v>70</v>
      </c>
      <c r="D50" s="1" t="s">
        <v>68</v>
      </c>
      <c r="E50" s="1" t="n">
        <v>2.44579846985579</v>
      </c>
      <c r="F50" s="1" t="n">
        <v>2.36931370689245</v>
      </c>
      <c r="G50" s="1" t="n">
        <v>0.0764847629633411</v>
      </c>
      <c r="H50" s="1" t="n">
        <v>0.0656477313602466</v>
      </c>
      <c r="I50" s="1" t="n">
        <v>0.0108370316030945</v>
      </c>
      <c r="J50" s="1" t="n">
        <v>0.593364524991029</v>
      </c>
      <c r="K50" s="1" t="n">
        <v>1.80447427947642</v>
      </c>
      <c r="L50" s="1" t="n">
        <v>0.0479596653883424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131</v>
      </c>
      <c r="B51" s="1" t="s">
        <v>120</v>
      </c>
      <c r="C51" s="1" t="s">
        <v>71</v>
      </c>
      <c r="D51" s="1" t="s">
        <v>68</v>
      </c>
      <c r="E51" s="1" t="n">
        <v>2.33232586239445</v>
      </c>
      <c r="F51" s="1" t="n">
        <v>2.25950427264625</v>
      </c>
      <c r="G51" s="1" t="n">
        <v>0.0728215897482062</v>
      </c>
      <c r="H51" s="1" t="n">
        <v>0.0625054669697695</v>
      </c>
      <c r="I51" s="1" t="n">
        <v>0.0103161227784366</v>
      </c>
      <c r="J51" s="1" t="n">
        <v>0.569385339969867</v>
      </c>
      <c r="K51" s="1" t="n">
        <v>1.71722907836393</v>
      </c>
      <c r="L51" s="1" t="n">
        <v>0.0457114440606553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131</v>
      </c>
      <c r="B52" s="1" t="s">
        <v>120</v>
      </c>
      <c r="C52" s="1" t="s">
        <v>72</v>
      </c>
      <c r="D52" s="1" t="s">
        <v>68</v>
      </c>
      <c r="E52" s="1" t="n">
        <v>2.22515935968657</v>
      </c>
      <c r="F52" s="1" t="n">
        <v>2.15578547626406</v>
      </c>
      <c r="G52" s="1" t="n">
        <v>0.0693738834225114</v>
      </c>
      <c r="H52" s="1" t="n">
        <v>0.0595479511018067</v>
      </c>
      <c r="I52" s="1" t="n">
        <v>0.00982593232070474</v>
      </c>
      <c r="J52" s="1" t="n">
        <v>0.54648609605757</v>
      </c>
      <c r="K52" s="1" t="n">
        <v>1.63506828283931</v>
      </c>
      <c r="L52" s="1" t="n">
        <v>0.0436049807896835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131</v>
      </c>
      <c r="B53" s="1" t="s">
        <v>120</v>
      </c>
      <c r="C53" s="1" t="s">
        <v>73</v>
      </c>
      <c r="D53" s="1" t="s">
        <v>68</v>
      </c>
      <c r="E53" s="1" t="n">
        <v>2.14082314433281</v>
      </c>
      <c r="F53" s="1" t="n">
        <v>2.07401428376619</v>
      </c>
      <c r="G53" s="1" t="n">
        <v>0.066808860566627</v>
      </c>
      <c r="H53" s="1" t="n">
        <v>0.0573473672069198</v>
      </c>
      <c r="I53" s="1" t="n">
        <v>0.00946149335970728</v>
      </c>
      <c r="J53" s="1" t="n">
        <v>0.526082737256979</v>
      </c>
      <c r="K53" s="1" t="n">
        <v>1.57248777889221</v>
      </c>
      <c r="L53" s="1" t="n">
        <v>0.0422526281836204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131</v>
      </c>
      <c r="B54" s="1" t="s">
        <v>120</v>
      </c>
      <c r="C54" s="1" t="s">
        <v>74</v>
      </c>
      <c r="D54" s="1" t="s">
        <v>68</v>
      </c>
      <c r="E54" s="1" t="n">
        <v>2.07444759173223</v>
      </c>
      <c r="F54" s="1" t="n">
        <v>2.00951670243203</v>
      </c>
      <c r="G54" s="1" t="n">
        <v>0.0649308893001971</v>
      </c>
      <c r="H54" s="1" t="n">
        <v>0.0557359763972786</v>
      </c>
      <c r="I54" s="1" t="n">
        <v>0.00919491290291848</v>
      </c>
      <c r="J54" s="1" t="n">
        <v>0.507773633890494</v>
      </c>
      <c r="K54" s="1" t="n">
        <v>1.52519402903411</v>
      </c>
      <c r="L54" s="1" t="n">
        <v>0.0414799288076192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131</v>
      </c>
      <c r="B55" s="1" t="s">
        <v>120</v>
      </c>
      <c r="C55" s="1" t="s">
        <v>75</v>
      </c>
      <c r="D55" s="1" t="s">
        <v>76</v>
      </c>
      <c r="E55" s="1" t="n">
        <v>2.02230655893955</v>
      </c>
      <c r="F55" s="1" t="n">
        <v>1.95871634012243</v>
      </c>
      <c r="G55" s="1" t="n">
        <v>0.0635902188171171</v>
      </c>
      <c r="H55" s="1" t="n">
        <v>0.0545853856725729</v>
      </c>
      <c r="I55" s="1" t="n">
        <v>0.0090048331445442</v>
      </c>
      <c r="J55" s="1" t="n">
        <v>0.491259114085532</v>
      </c>
      <c r="K55" s="1" t="n">
        <v>1.48989333064941</v>
      </c>
      <c r="L55" s="1" t="n">
        <v>0.0411541142046066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131</v>
      </c>
      <c r="B56" s="1" t="s">
        <v>120</v>
      </c>
      <c r="C56" s="1" t="s">
        <v>77</v>
      </c>
      <c r="D56" s="1" t="s">
        <v>76</v>
      </c>
      <c r="E56" s="1" t="n">
        <v>1.98155601055892</v>
      </c>
      <c r="F56" s="1" t="n">
        <v>1.91888318285093</v>
      </c>
      <c r="G56" s="1" t="n">
        <v>0.0626728277079879</v>
      </c>
      <c r="H56" s="1" t="n">
        <v>0.0537978414091345</v>
      </c>
      <c r="I56" s="1" t="n">
        <v>0.00887498629885344</v>
      </c>
      <c r="J56" s="1" t="n">
        <v>0.476312418011175</v>
      </c>
      <c r="K56" s="1" t="n">
        <v>1.46406836804415</v>
      </c>
      <c r="L56" s="1" t="n">
        <v>0.0411752245035953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131</v>
      </c>
      <c r="B57" s="1" t="s">
        <v>120</v>
      </c>
      <c r="C57" s="1" t="s">
        <v>78</v>
      </c>
      <c r="D57" s="1" t="s">
        <v>76</v>
      </c>
      <c r="E57" s="1" t="n">
        <v>1.95002963324214</v>
      </c>
      <c r="F57" s="1" t="n">
        <v>1.88793729754835</v>
      </c>
      <c r="G57" s="1" t="n">
        <v>0.0620923356937835</v>
      </c>
      <c r="H57" s="1" t="n">
        <v>0.0532992925099334</v>
      </c>
      <c r="I57" s="1" t="n">
        <v>0.00879304318385012</v>
      </c>
      <c r="J57" s="1" t="n">
        <v>0.462759147560731</v>
      </c>
      <c r="K57" s="1" t="n">
        <v>1.44580166160903</v>
      </c>
      <c r="L57" s="1" t="n">
        <v>0.0414688240723741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131</v>
      </c>
      <c r="B58" s="1" t="s">
        <v>120</v>
      </c>
      <c r="C58" s="1" t="s">
        <v>79</v>
      </c>
      <c r="D58" s="1" t="s">
        <v>76</v>
      </c>
      <c r="E58" s="1" t="n">
        <v>1.92608019240573</v>
      </c>
      <c r="F58" s="1" t="n">
        <v>1.86429656229578</v>
      </c>
      <c r="G58" s="1" t="n">
        <v>0.0617836301099504</v>
      </c>
      <c r="H58" s="1" t="n">
        <v>0.0530339242626163</v>
      </c>
      <c r="I58" s="1" t="n">
        <v>0.00874970584733417</v>
      </c>
      <c r="J58" s="1" t="n">
        <v>0.450462762926259</v>
      </c>
      <c r="K58" s="1" t="n">
        <v>1.43363728949073</v>
      </c>
      <c r="L58" s="1" t="n">
        <v>0.0419801399887407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131</v>
      </c>
      <c r="B59" s="1" t="s">
        <v>120</v>
      </c>
      <c r="C59" s="1" t="s">
        <v>80</v>
      </c>
      <c r="D59" s="1" t="s">
        <v>76</v>
      </c>
      <c r="E59" s="1" t="n">
        <v>1.90845718371782</v>
      </c>
      <c r="F59" s="1" t="n">
        <v>1.84675929256372</v>
      </c>
      <c r="G59" s="1" t="n">
        <v>0.0616978911540983</v>
      </c>
      <c r="H59" s="1" t="n">
        <v>0.0529598919285552</v>
      </c>
      <c r="I59" s="1" t="n">
        <v>0.0087379992255431</v>
      </c>
      <c r="J59" s="1" t="n">
        <v>0.439314366770523</v>
      </c>
      <c r="K59" s="1" t="n">
        <v>1.42647339593054</v>
      </c>
      <c r="L59" s="1" t="n">
        <v>0.0426694210167587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131</v>
      </c>
      <c r="B60" s="1" t="s">
        <v>120</v>
      </c>
      <c r="C60" s="1" t="s">
        <v>81</v>
      </c>
      <c r="D60" s="1" t="s">
        <v>76</v>
      </c>
      <c r="E60" s="1" t="n">
        <v>1.89621300427381</v>
      </c>
      <c r="F60" s="1" t="n">
        <v>1.83441426319325</v>
      </c>
      <c r="G60" s="1" t="n">
        <v>0.0617987410805523</v>
      </c>
      <c r="H60" s="1" t="n">
        <v>0.0530460183670554</v>
      </c>
      <c r="I60" s="1" t="n">
        <v>0.00875272271349687</v>
      </c>
      <c r="J60" s="1" t="n">
        <v>0.429225517380099</v>
      </c>
      <c r="K60" s="1" t="n">
        <v>1.42347917273895</v>
      </c>
      <c r="L60" s="1" t="n">
        <v>0.0435083141547569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131</v>
      </c>
      <c r="B61" s="1" t="s">
        <v>120</v>
      </c>
      <c r="C61" s="1" t="s">
        <v>82</v>
      </c>
      <c r="D61" s="1" t="s">
        <v>76</v>
      </c>
      <c r="E61" s="1" t="n">
        <v>1.88863134854236</v>
      </c>
      <c r="F61" s="1" t="n">
        <v>1.82657206324628</v>
      </c>
      <c r="G61" s="1" t="n">
        <v>0.062059285296083</v>
      </c>
      <c r="H61" s="1" t="n">
        <v>0.0532692566664192</v>
      </c>
      <c r="I61" s="1" t="n">
        <v>0.00879002862966385</v>
      </c>
      <c r="J61" s="1" t="n">
        <v>0.420123174267584</v>
      </c>
      <c r="K61" s="1" t="n">
        <v>1.42403110336139</v>
      </c>
      <c r="L61" s="1" t="n">
        <v>0.0444770709133918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131</v>
      </c>
      <c r="B62" s="1" t="s">
        <v>120</v>
      </c>
      <c r="C62" s="1" t="s">
        <v>83</v>
      </c>
      <c r="D62" s="1" t="s">
        <v>84</v>
      </c>
      <c r="E62" s="1" t="n">
        <v>1.88517280048637</v>
      </c>
      <c r="F62" s="1" t="n">
        <v>1.82271294670255</v>
      </c>
      <c r="G62" s="1" t="n">
        <v>0.0624598537838204</v>
      </c>
      <c r="H62" s="1" t="n">
        <v>0.0536127534588363</v>
      </c>
      <c r="I62" s="1" t="n">
        <v>0.0088471003249841</v>
      </c>
      <c r="J62" s="1" t="n">
        <v>0.411946140385675</v>
      </c>
      <c r="K62" s="1" t="n">
        <v>1.42766424204873</v>
      </c>
      <c r="L62" s="1" t="n">
        <v>0.0455624180519638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131</v>
      </c>
      <c r="B63" s="1" t="s">
        <v>120</v>
      </c>
      <c r="C63" s="1" t="s">
        <v>85</v>
      </c>
      <c r="D63" s="1" t="s">
        <v>84</v>
      </c>
      <c r="E63" s="1" t="n">
        <v>1.88543364979293</v>
      </c>
      <c r="F63" s="1" t="n">
        <v>1.82244736229907</v>
      </c>
      <c r="G63" s="1" t="n">
        <v>0.062986287493857</v>
      </c>
      <c r="H63" s="1" t="n">
        <v>0.0540643796522419</v>
      </c>
      <c r="I63" s="1" t="n">
        <v>0.00892190784161508</v>
      </c>
      <c r="J63" s="1" t="n">
        <v>0.404642551977065</v>
      </c>
      <c r="K63" s="1" t="n">
        <v>1.43403514536846</v>
      </c>
      <c r="L63" s="1" t="n">
        <v>0.0467559524474067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131</v>
      </c>
      <c r="B64" s="1" t="s">
        <v>120</v>
      </c>
      <c r="C64" s="1" t="s">
        <v>86</v>
      </c>
      <c r="D64" s="1" t="s">
        <v>84</v>
      </c>
      <c r="E64" s="1" t="n">
        <v>1.88911482466723</v>
      </c>
      <c r="F64" s="1" t="n">
        <v>1.82548617913191</v>
      </c>
      <c r="G64" s="1" t="n">
        <v>0.0636286455353216</v>
      </c>
      <c r="H64" s="1" t="n">
        <v>0.0546156220702026</v>
      </c>
      <c r="I64" s="1" t="n">
        <v>0.00901302346511905</v>
      </c>
      <c r="J64" s="1" t="n">
        <v>0.39816810042426</v>
      </c>
      <c r="K64" s="1" t="n">
        <v>1.44289378013343</v>
      </c>
      <c r="L64" s="1" t="n">
        <v>0.048052944109549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131</v>
      </c>
      <c r="B65" s="1" t="s">
        <v>120</v>
      </c>
      <c r="C65" s="1" t="s">
        <v>87</v>
      </c>
      <c r="D65" s="1" t="s">
        <v>84</v>
      </c>
      <c r="E65" s="1" t="n">
        <v>1.89599853009702</v>
      </c>
      <c r="F65" s="1" t="n">
        <v>1.83161829494753</v>
      </c>
      <c r="G65" s="1" t="n">
        <v>0.0643802351494861</v>
      </c>
      <c r="H65" s="1" t="n">
        <v>0.0552607519177966</v>
      </c>
      <c r="I65" s="1" t="n">
        <v>0.00911948323168948</v>
      </c>
      <c r="J65" s="1" t="n">
        <v>0.392484765183914</v>
      </c>
      <c r="K65" s="1" t="n">
        <v>1.45406231141293</v>
      </c>
      <c r="L65" s="1" t="n">
        <v>0.0494514535001764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131</v>
      </c>
      <c r="B66" s="1" t="s">
        <v>120</v>
      </c>
      <c r="C66" s="1" t="s">
        <v>88</v>
      </c>
      <c r="D66" s="1" t="s">
        <v>84</v>
      </c>
      <c r="E66" s="1" t="n">
        <v>1.90593073438842</v>
      </c>
      <c r="F66" s="1" t="n">
        <v>1.84069384649289</v>
      </c>
      <c r="G66" s="1" t="n">
        <v>0.0652368878955339</v>
      </c>
      <c r="H66" s="1" t="n">
        <v>0.0559962043939934</v>
      </c>
      <c r="I66" s="1" t="n">
        <v>0.00924068350154057</v>
      </c>
      <c r="J66" s="1" t="n">
        <v>0.387559903872459</v>
      </c>
      <c r="K66" s="1" t="n">
        <v>1.46741914195351</v>
      </c>
      <c r="L66" s="1" t="n">
        <v>0.0509516885624527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131</v>
      </c>
      <c r="B67" s="1" t="s">
        <v>120</v>
      </c>
      <c r="C67" s="1" t="s">
        <v>89</v>
      </c>
      <c r="D67" s="1" t="s">
        <v>84</v>
      </c>
      <c r="E67" s="1" t="n">
        <v>1.91880808256099</v>
      </c>
      <c r="F67" s="1" t="n">
        <v>1.85261165977392</v>
      </c>
      <c r="G67" s="1" t="n">
        <v>0.0661964227870741</v>
      </c>
      <c r="H67" s="1" t="n">
        <v>0.0568201186178237</v>
      </c>
      <c r="I67" s="1" t="n">
        <v>0.00937630416925039</v>
      </c>
      <c r="J67" s="1" t="n">
        <v>0.38336559272137</v>
      </c>
      <c r="K67" s="1" t="n">
        <v>1.48288694677696</v>
      </c>
      <c r="L67" s="1" t="n">
        <v>0.0525555430626625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131</v>
      </c>
      <c r="B68" s="1" t="s">
        <v>120</v>
      </c>
      <c r="C68" s="1" t="s">
        <v>90</v>
      </c>
      <c r="D68" s="1" t="s">
        <v>84</v>
      </c>
      <c r="E68" s="1" t="n">
        <v>1.93456815491484</v>
      </c>
      <c r="F68" s="1" t="n">
        <v>1.86730990402805</v>
      </c>
      <c r="G68" s="1" t="n">
        <v>0.0672582508867897</v>
      </c>
      <c r="H68" s="1" t="n">
        <v>0.0577319988482137</v>
      </c>
      <c r="I68" s="1" t="n">
        <v>0.009526252038576</v>
      </c>
      <c r="J68" s="1" t="n">
        <v>0.379878143661709</v>
      </c>
      <c r="K68" s="1" t="n">
        <v>1.50042374011566</v>
      </c>
      <c r="L68" s="1" t="n">
        <v>0.054266271137474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131</v>
      </c>
      <c r="B69" s="1" t="s">
        <v>120</v>
      </c>
      <c r="C69" s="1" t="s">
        <v>91</v>
      </c>
      <c r="D69" s="1" t="s">
        <v>92</v>
      </c>
      <c r="E69" s="1" t="n">
        <v>1.95318225183538</v>
      </c>
      <c r="F69" s="1" t="n">
        <v>1.88475916514071</v>
      </c>
      <c r="G69" s="1" t="n">
        <v>0.0684230866946781</v>
      </c>
      <c r="H69" s="1" t="n">
        <v>0.0587324672666962</v>
      </c>
      <c r="I69" s="1" t="n">
        <v>0.00969061942798195</v>
      </c>
      <c r="J69" s="1" t="n">
        <v>0.377077747347053</v>
      </c>
      <c r="K69" s="1" t="n">
        <v>1.52001624085524</v>
      </c>
      <c r="L69" s="1" t="n">
        <v>0.0560882636330883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131</v>
      </c>
      <c r="B70" s="1" t="s">
        <v>120</v>
      </c>
      <c r="C70" s="1" t="s">
        <v>93</v>
      </c>
      <c r="D70" s="1" t="s">
        <v>92</v>
      </c>
      <c r="E70" s="1" t="n">
        <v>1.97465008773588</v>
      </c>
      <c r="F70" s="1" t="n">
        <v>1.90495734763963</v>
      </c>
      <c r="G70" s="1" t="n">
        <v>0.0696927400962571</v>
      </c>
      <c r="H70" s="1" t="n">
        <v>0.0598230858249736</v>
      </c>
      <c r="I70" s="1" t="n">
        <v>0.00986965427128351</v>
      </c>
      <c r="J70" s="1" t="n">
        <v>0.374948207432567</v>
      </c>
      <c r="K70" s="1" t="n">
        <v>1.54167498001776</v>
      </c>
      <c r="L70" s="1" t="n">
        <v>0.058026900285559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131</v>
      </c>
      <c r="B71" s="1" t="s">
        <v>120</v>
      </c>
      <c r="C71" s="1" t="s">
        <v>94</v>
      </c>
      <c r="D71" s="1" t="s">
        <v>92</v>
      </c>
      <c r="E71" s="1" t="n">
        <v>1.99899593116619</v>
      </c>
      <c r="F71" s="1" t="n">
        <v>1.92792596202044</v>
      </c>
      <c r="G71" s="1" t="n">
        <v>0.071069969145749</v>
      </c>
      <c r="H71" s="1" t="n">
        <v>0.0610062302428256</v>
      </c>
      <c r="I71" s="1" t="n">
        <v>0.0100637389029234</v>
      </c>
      <c r="J71" s="1" t="n">
        <v>0.373476742500523</v>
      </c>
      <c r="K71" s="1" t="n">
        <v>1.56543073026867</v>
      </c>
      <c r="L71" s="1" t="n">
        <v>0.0600884583969941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131</v>
      </c>
      <c r="B72" s="1" t="s">
        <v>120</v>
      </c>
      <c r="C72" s="1" t="s">
        <v>95</v>
      </c>
      <c r="D72" s="1" t="s">
        <v>92</v>
      </c>
      <c r="E72" s="1" t="n">
        <v>2.0262658452213</v>
      </c>
      <c r="F72" s="1" t="n">
        <v>1.95370746627419</v>
      </c>
      <c r="G72" s="1" t="n">
        <v>0.072558378947105</v>
      </c>
      <c r="H72" s="1" t="n">
        <v>0.0622850035205793</v>
      </c>
      <c r="I72" s="1" t="n">
        <v>0.0102733754265258</v>
      </c>
      <c r="J72" s="1" t="n">
        <v>0.37265383965255</v>
      </c>
      <c r="K72" s="1" t="n">
        <v>1.59133194181189</v>
      </c>
      <c r="L72" s="1" t="n">
        <v>0.0622800637568608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131</v>
      </c>
      <c r="B73" s="1" t="s">
        <v>120</v>
      </c>
      <c r="C73" s="1" t="s">
        <v>96</v>
      </c>
      <c r="D73" s="1" t="s">
        <v>92</v>
      </c>
      <c r="E73" s="1" t="n">
        <v>2.05652577098274</v>
      </c>
      <c r="F73" s="1" t="n">
        <v>1.98236341528854</v>
      </c>
      <c r="G73" s="1" t="n">
        <v>0.0741623556942064</v>
      </c>
      <c r="H73" s="1" t="n">
        <v>0.0636631795886365</v>
      </c>
      <c r="I73" s="1" t="n">
        <v>0.0104991761055699</v>
      </c>
      <c r="J73" s="1" t="n">
        <v>0.372473149031477</v>
      </c>
      <c r="K73" s="1" t="n">
        <v>1.61944294850473</v>
      </c>
      <c r="L73" s="1" t="n">
        <v>0.0646096734465328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131</v>
      </c>
      <c r="B74" s="1" t="s">
        <v>120</v>
      </c>
      <c r="C74" s="1" t="s">
        <v>97</v>
      </c>
      <c r="D74" s="1" t="s">
        <v>92</v>
      </c>
      <c r="E74" s="1" t="n">
        <v>2.08986026353216</v>
      </c>
      <c r="F74" s="1" t="n">
        <v>2.01397323572297</v>
      </c>
      <c r="G74" s="1" t="n">
        <v>0.0758870278091958</v>
      </c>
      <c r="H74" s="1" t="n">
        <v>0.0651451701847739</v>
      </c>
      <c r="I74" s="1" t="n">
        <v>0.0107418576244219</v>
      </c>
      <c r="J74" s="1" t="n">
        <v>0.372931412131959</v>
      </c>
      <c r="K74" s="1" t="n">
        <v>1.64984276829237</v>
      </c>
      <c r="L74" s="1" t="n">
        <v>0.0670860831078381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131</v>
      </c>
      <c r="B75" s="1" t="s">
        <v>120</v>
      </c>
      <c r="C75" s="1" t="s">
        <v>98</v>
      </c>
      <c r="D75" s="1" t="s">
        <v>92</v>
      </c>
      <c r="E75" s="1" t="n">
        <v>2.12637174032601</v>
      </c>
      <c r="F75" s="1" t="n">
        <v>2.0486334920371</v>
      </c>
      <c r="G75" s="1" t="n">
        <v>0.0777382482889066</v>
      </c>
      <c r="H75" s="1" t="n">
        <v>0.0667360099119408</v>
      </c>
      <c r="I75" s="1" t="n">
        <v>0.0110022383769659</v>
      </c>
      <c r="J75" s="1" t="n">
        <v>0.374028419227809</v>
      </c>
      <c r="K75" s="1" t="n">
        <v>1.68262436763136</v>
      </c>
      <c r="L75" s="1" t="n">
        <v>0.0697189534668374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131</v>
      </c>
      <c r="B76" s="1" t="s">
        <v>120</v>
      </c>
      <c r="C76" s="1" t="s">
        <v>99</v>
      </c>
      <c r="D76" s="1" t="s">
        <v>100</v>
      </c>
      <c r="E76" s="1" t="n">
        <v>2.16618013946463</v>
      </c>
      <c r="F76" s="1" t="n">
        <v>2.08645754546206</v>
      </c>
      <c r="G76" s="1" t="n">
        <v>0.0797225940025695</v>
      </c>
      <c r="H76" s="1" t="n">
        <v>0.0684413558299252</v>
      </c>
      <c r="I76" s="1" t="n">
        <v>0.0112812381726443</v>
      </c>
      <c r="J76" s="1" t="n">
        <v>0.375766992945642</v>
      </c>
      <c r="K76" s="1" t="n">
        <v>1.71789429396346</v>
      </c>
      <c r="L76" s="1" t="n">
        <v>0.0725188525555318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131</v>
      </c>
      <c r="B77" s="1" t="s">
        <v>120</v>
      </c>
      <c r="C77" s="1" t="s">
        <v>101</v>
      </c>
      <c r="D77" s="1" t="s">
        <v>100</v>
      </c>
      <c r="E77" s="1" t="n">
        <v>2.20942291373882</v>
      </c>
      <c r="F77" s="1" t="n">
        <v>2.12757553482782</v>
      </c>
      <c r="G77" s="1" t="n">
        <v>0.0818473789110044</v>
      </c>
      <c r="H77" s="1" t="n">
        <v>0.0702674989864732</v>
      </c>
      <c r="I77" s="1" t="n">
        <v>0.0115798799245313</v>
      </c>
      <c r="J77" s="1" t="n">
        <v>0.378152996198858</v>
      </c>
      <c r="K77" s="1" t="n">
        <v>1.7557726062358</v>
      </c>
      <c r="L77" s="1" t="n">
        <v>0.0754973113041633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131</v>
      </c>
      <c r="B78" s="1" t="s">
        <v>120</v>
      </c>
      <c r="C78" s="1" t="s">
        <v>102</v>
      </c>
      <c r="D78" s="1" t="s">
        <v>100</v>
      </c>
      <c r="E78" s="1" t="n">
        <v>2.25625530766635</v>
      </c>
      <c r="F78" s="1" t="n">
        <v>2.17213462856635</v>
      </c>
      <c r="G78" s="1" t="n">
        <v>0.0841206790999956</v>
      </c>
      <c r="H78" s="1" t="n">
        <v>0.0722213860844503</v>
      </c>
      <c r="I78" s="1" t="n">
        <v>0.0118992930155453</v>
      </c>
      <c r="J78" s="1" t="n">
        <v>0.381195363535097</v>
      </c>
      <c r="K78" s="1" t="n">
        <v>1.79639305303835</v>
      </c>
      <c r="L78" s="1" t="n">
        <v>0.0786668910928964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131</v>
      </c>
      <c r="B79" s="1" t="s">
        <v>120</v>
      </c>
      <c r="C79" s="1" t="s">
        <v>103</v>
      </c>
      <c r="D79" s="1" t="s">
        <v>100</v>
      </c>
      <c r="E79" s="1" t="n">
        <v>2.30685088084163</v>
      </c>
      <c r="F79" s="1" t="n">
        <v>2.22029951262522</v>
      </c>
      <c r="G79" s="1" t="n">
        <v>0.0865513682164131</v>
      </c>
      <c r="H79" s="1" t="n">
        <v>0.0743106500782844</v>
      </c>
      <c r="I79" s="1" t="n">
        <v>0.0122407181381287</v>
      </c>
      <c r="J79" s="1" t="n">
        <v>0.384906155562072</v>
      </c>
      <c r="K79" s="1" t="n">
        <v>1.83990346274239</v>
      </c>
      <c r="L79" s="1" t="n">
        <v>0.0820412625371736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131</v>
      </c>
      <c r="B80" s="1" t="s">
        <v>120</v>
      </c>
      <c r="C80" s="1" t="s">
        <v>104</v>
      </c>
      <c r="D80" s="1" t="s">
        <v>100</v>
      </c>
      <c r="E80" s="1" t="n">
        <v>2.36140225317627</v>
      </c>
      <c r="F80" s="1" t="n">
        <v>2.27225309075201</v>
      </c>
      <c r="G80" s="1" t="n">
        <v>0.0891491624242613</v>
      </c>
      <c r="H80" s="1" t="n">
        <v>0.0765436489461626</v>
      </c>
      <c r="I80" s="1" t="n">
        <v>0.0126055134780987</v>
      </c>
      <c r="J80" s="1" t="n">
        <v>0.389300636581698</v>
      </c>
      <c r="K80" s="1" t="n">
        <v>1.88646632129497</v>
      </c>
      <c r="L80" s="1" t="n">
        <v>0.0856352952996088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131</v>
      </c>
      <c r="B81" s="1" t="s">
        <v>120</v>
      </c>
      <c r="C81" s="1" t="s">
        <v>105</v>
      </c>
      <c r="D81" s="1" t="s">
        <v>100</v>
      </c>
      <c r="E81" s="1" t="n">
        <v>2.42012205702934</v>
      </c>
      <c r="F81" s="1" t="n">
        <v>2.32819738262526</v>
      </c>
      <c r="G81" s="1" t="n">
        <v>0.091924674404072</v>
      </c>
      <c r="H81" s="1" t="n">
        <v>0.0789295122327785</v>
      </c>
      <c r="I81" s="1" t="n">
        <v>0.0129951621712935</v>
      </c>
      <c r="J81" s="1" t="n">
        <v>0.394397375935484</v>
      </c>
      <c r="K81" s="1" t="n">
        <v>1.93625952197263</v>
      </c>
      <c r="L81" s="1" t="n">
        <v>0.0894651591212237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131</v>
      </c>
      <c r="B82" s="1" t="s">
        <v>120</v>
      </c>
      <c r="C82" s="1" t="s">
        <v>106</v>
      </c>
      <c r="D82" s="1" t="s">
        <v>100</v>
      </c>
      <c r="E82" s="1" t="n">
        <v>2.48324408858764</v>
      </c>
      <c r="F82" s="1" t="n">
        <v>2.38835461235073</v>
      </c>
      <c r="G82" s="1" t="n">
        <v>0.0948894762369099</v>
      </c>
      <c r="H82" s="1" t="n">
        <v>0.0814781952299888</v>
      </c>
      <c r="I82" s="1" t="n">
        <v>0.0134112810069211</v>
      </c>
      <c r="J82" s="1" t="n">
        <v>0.400218373882772</v>
      </c>
      <c r="K82" s="1" t="n">
        <v>1.98947727812232</v>
      </c>
      <c r="L82" s="1" t="n">
        <v>0.0935484365825463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131</v>
      </c>
      <c r="B83" s="1" t="s">
        <v>120</v>
      </c>
      <c r="C83" s="1" t="s">
        <v>107</v>
      </c>
      <c r="D83" s="1" t="s">
        <v>108</v>
      </c>
      <c r="E83" s="1" t="n">
        <v>2.55053305484124</v>
      </c>
      <c r="F83" s="1" t="n">
        <v>2.45249817887516</v>
      </c>
      <c r="G83" s="1" t="n">
        <v>0.0980348759660725</v>
      </c>
      <c r="H83" s="1" t="n">
        <v>0.0841822562778575</v>
      </c>
      <c r="I83" s="1" t="n">
        <v>0.0138526196882149</v>
      </c>
      <c r="J83" s="1" t="n">
        <v>0.406744583424733</v>
      </c>
      <c r="K83" s="1" t="n">
        <v>2.04590863366999</v>
      </c>
      <c r="L83" s="1" t="n">
        <v>0.097879837746517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131</v>
      </c>
      <c r="B84" s="1" t="s">
        <v>120</v>
      </c>
      <c r="C84" s="1" t="s">
        <v>109</v>
      </c>
      <c r="D84" s="1" t="s">
        <v>108</v>
      </c>
      <c r="E84" s="1" t="n">
        <v>2.61191058780708</v>
      </c>
      <c r="F84" s="1" t="n">
        <v>2.51098567579924</v>
      </c>
      <c r="G84" s="1" t="n">
        <v>0.100924912007839</v>
      </c>
      <c r="H84" s="1" t="n">
        <v>0.0866673791560615</v>
      </c>
      <c r="I84" s="1" t="n">
        <v>0.0142575328517773</v>
      </c>
      <c r="J84" s="1" t="n">
        <v>0.413062991093868</v>
      </c>
      <c r="K84" s="1" t="n">
        <v>2.09688593313403</v>
      </c>
      <c r="L84" s="1" t="n">
        <v>0.101961663579173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131</v>
      </c>
      <c r="B85" s="1" t="s">
        <v>120</v>
      </c>
      <c r="C85" s="1" t="s">
        <v>110</v>
      </c>
      <c r="D85" s="1" t="s">
        <v>108</v>
      </c>
      <c r="E85" s="1" t="n">
        <v>2.66900220403555</v>
      </c>
      <c r="F85" s="1" t="n">
        <v>2.56537394956221</v>
      </c>
      <c r="G85" s="1" t="n">
        <v>0.103628254473344</v>
      </c>
      <c r="H85" s="1" t="n">
        <v>0.0889924978556624</v>
      </c>
      <c r="I85" s="1" t="n">
        <v>0.0146357566176812</v>
      </c>
      <c r="J85" s="1" t="n">
        <v>0.419315631413827</v>
      </c>
      <c r="K85" s="1" t="n">
        <v>2.14381973112074</v>
      </c>
      <c r="L85" s="1" t="n">
        <v>0.105866841500988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131</v>
      </c>
      <c r="B86" s="1" t="s">
        <v>120</v>
      </c>
      <c r="C86" s="1" t="s">
        <v>111</v>
      </c>
      <c r="D86" s="1" t="s">
        <v>108</v>
      </c>
      <c r="E86" s="1" t="n">
        <v>2.72292123651256</v>
      </c>
      <c r="F86" s="1" t="n">
        <v>2.61672947709804</v>
      </c>
      <c r="G86" s="1" t="n">
        <v>0.106191759414519</v>
      </c>
      <c r="H86" s="1" t="n">
        <v>0.091197815831622</v>
      </c>
      <c r="I86" s="1" t="n">
        <v>0.0149939435828973</v>
      </c>
      <c r="J86" s="1" t="n">
        <v>0.425592484399771</v>
      </c>
      <c r="K86" s="1" t="n">
        <v>2.18768506306553</v>
      </c>
      <c r="L86" s="1" t="n">
        <v>0.10964368904726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131</v>
      </c>
      <c r="B87" s="1" t="s">
        <v>120</v>
      </c>
      <c r="C87" s="1" t="s">
        <v>112</v>
      </c>
      <c r="D87" s="1" t="s">
        <v>108</v>
      </c>
      <c r="E87" s="1" t="n">
        <v>2.77443843317683</v>
      </c>
      <c r="F87" s="1" t="n">
        <v>2.66579070842577</v>
      </c>
      <c r="G87" s="1" t="n">
        <v>0.10864772475106</v>
      </c>
      <c r="H87" s="1" t="n">
        <v>0.0933110377929122</v>
      </c>
      <c r="I87" s="1" t="n">
        <v>0.015336686958148</v>
      </c>
      <c r="J87" s="1" t="n">
        <v>0.431949872124192</v>
      </c>
      <c r="K87" s="1" t="n">
        <v>2.2291642203668</v>
      </c>
      <c r="L87" s="1" t="n">
        <v>0.113324340685836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131</v>
      </c>
      <c r="B88" s="1" t="s">
        <v>120</v>
      </c>
      <c r="C88" s="1" t="s">
        <v>113</v>
      </c>
      <c r="D88" s="1" t="s">
        <v>108</v>
      </c>
      <c r="E88" s="1" t="n">
        <v>2.82409435039744</v>
      </c>
      <c r="F88" s="1" t="n">
        <v>2.71307565457066</v>
      </c>
      <c r="G88" s="1" t="n">
        <v>0.111018695826787</v>
      </c>
      <c r="H88" s="1" t="n">
        <v>0.0953514967119039</v>
      </c>
      <c r="I88" s="1" t="n">
        <v>0.0156671991148828</v>
      </c>
      <c r="J88" s="1" t="n">
        <v>0.438422408907284</v>
      </c>
      <c r="K88" s="1" t="n">
        <v>2.26874165140974</v>
      </c>
      <c r="L88" s="1" t="n">
        <v>0.116930290080419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131</v>
      </c>
      <c r="B89" s="1" t="s">
        <v>120</v>
      </c>
      <c r="C89" s="1" t="s">
        <v>114</v>
      </c>
      <c r="D89" s="1" t="s">
        <v>108</v>
      </c>
      <c r="E89" s="1" t="n">
        <v>2.8722740159181</v>
      </c>
      <c r="F89" s="1" t="n">
        <v>2.75895336137937</v>
      </c>
      <c r="G89" s="1" t="n">
        <v>0.113320654538733</v>
      </c>
      <c r="H89" s="1" t="n">
        <v>0.0973328924315113</v>
      </c>
      <c r="I89" s="1" t="n">
        <v>0.0159877621072218</v>
      </c>
      <c r="J89" s="1" t="n">
        <v>0.445030756381049</v>
      </c>
      <c r="K89" s="1" t="n">
        <v>2.30676722365419</v>
      </c>
      <c r="L89" s="1" t="n">
        <v>0.120476035882863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131</v>
      </c>
      <c r="B90" s="1" t="s">
        <v>120</v>
      </c>
      <c r="C90" s="1" t="s">
        <v>115</v>
      </c>
      <c r="D90" s="1" t="s">
        <v>116</v>
      </c>
      <c r="E90" s="1" t="n">
        <v>2.91925666421014</v>
      </c>
      <c r="F90" s="1" t="n">
        <v>2.80369152362813</v>
      </c>
      <c r="G90" s="1" t="n">
        <v>0.115565140582014</v>
      </c>
      <c r="H90" s="1" t="n">
        <v>0.0992651130732009</v>
      </c>
      <c r="I90" s="1" t="n">
        <v>0.0163000275088129</v>
      </c>
      <c r="J90" s="1" t="n">
        <v>0.4517866498985</v>
      </c>
      <c r="K90" s="1" t="n">
        <v>2.34349853417668</v>
      </c>
      <c r="L90" s="1" t="n">
        <v>0.123971480134963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131</v>
      </c>
      <c r="B91" s="1" t="s">
        <v>120</v>
      </c>
      <c r="C91" s="1" t="s">
        <v>117</v>
      </c>
      <c r="D91" s="1" t="s">
        <v>116</v>
      </c>
      <c r="E91" s="1" t="n">
        <v>2.96524897248065</v>
      </c>
      <c r="F91" s="1" t="n">
        <v>2.84748830640832</v>
      </c>
      <c r="G91" s="1" t="n">
        <v>0.117760666072333</v>
      </c>
      <c r="H91" s="1" t="n">
        <v>0.101155449564819</v>
      </c>
      <c r="I91" s="1" t="n">
        <v>0.0166052165075138</v>
      </c>
      <c r="J91" s="1" t="n">
        <v>0.458696151247811</v>
      </c>
      <c r="K91" s="1" t="n">
        <v>2.37912931533965</v>
      </c>
      <c r="L91" s="1" t="n">
        <v>0.127423505893191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131</v>
      </c>
      <c r="B92" s="1" t="s">
        <v>120</v>
      </c>
      <c r="C92" s="1" t="s">
        <v>118</v>
      </c>
      <c r="D92" s="1" t="s">
        <v>116</v>
      </c>
      <c r="E92" s="1" t="n">
        <v>3.01040735376082</v>
      </c>
      <c r="F92" s="1" t="n">
        <v>2.89049369197944</v>
      </c>
      <c r="G92" s="1" t="n">
        <v>0.119913661781375</v>
      </c>
      <c r="H92" s="1" t="n">
        <v>0.103009407922301</v>
      </c>
      <c r="I92" s="1" t="n">
        <v>0.0169042538590736</v>
      </c>
      <c r="J92" s="1" t="n">
        <v>0.465761749297735</v>
      </c>
      <c r="K92" s="1" t="n">
        <v>2.41380858984826</v>
      </c>
      <c r="L92" s="1" t="n">
        <v>0.130837014614824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131</v>
      </c>
      <c r="B93" s="1" t="s">
        <v>120</v>
      </c>
      <c r="C93" s="1" t="s">
        <v>119</v>
      </c>
      <c r="D93" s="1" t="s">
        <v>116</v>
      </c>
      <c r="E93" s="1" t="n">
        <v>3.05485297596696</v>
      </c>
      <c r="F93" s="1" t="n">
        <v>2.93282386365608</v>
      </c>
      <c r="G93" s="1" t="n">
        <v>0.122029112310875</v>
      </c>
      <c r="H93" s="1" t="n">
        <v>0.104831254416047</v>
      </c>
      <c r="I93" s="1" t="n">
        <v>0.017197857894828</v>
      </c>
      <c r="J93" s="1" t="n">
        <v>0.472983713032306</v>
      </c>
      <c r="K93" s="1" t="n">
        <v>2.44765365505961</v>
      </c>
      <c r="L93" s="1" t="n">
        <v>0.134215607875047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4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4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131</v>
      </c>
      <c r="B2" s="1" t="s">
        <v>121</v>
      </c>
      <c r="C2" s="1" t="s">
        <v>14</v>
      </c>
      <c r="D2" s="1" t="s">
        <v>15</v>
      </c>
      <c r="E2" s="1" t="n">
        <v>27.3553832454188</v>
      </c>
      <c r="F2" s="1" t="n">
        <v>26.4338055532273</v>
      </c>
      <c r="G2" s="1" t="n">
        <v>0.921577692191456</v>
      </c>
      <c r="H2" s="1" t="n">
        <v>0.790173807277864</v>
      </c>
      <c r="I2" s="1" t="n">
        <v>0.131403884913592</v>
      </c>
      <c r="J2" s="1" t="n">
        <v>4.85858054752999</v>
      </c>
      <c r="K2" s="1" t="n">
        <v>21.9134478444269</v>
      </c>
      <c r="L2" s="1" t="n">
        <v>0.583354853461884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131</v>
      </c>
      <c r="B3" s="1" t="s">
        <v>121</v>
      </c>
      <c r="C3" s="1" t="s">
        <v>16</v>
      </c>
      <c r="D3" s="1" t="s">
        <v>15</v>
      </c>
      <c r="E3" s="1" t="n">
        <v>25.9494649272978</v>
      </c>
      <c r="F3" s="1" t="n">
        <v>25.0766050685333</v>
      </c>
      <c r="G3" s="1" t="n">
        <v>0.872859858764569</v>
      </c>
      <c r="H3" s="1" t="n">
        <v>0.748409465422305</v>
      </c>
      <c r="I3" s="1" t="n">
        <v>0.124450393342264</v>
      </c>
      <c r="J3" s="1" t="n">
        <v>4.6361606502875</v>
      </c>
      <c r="K3" s="1" t="n">
        <v>20.7620303563716</v>
      </c>
      <c r="L3" s="1" t="n">
        <v>0.551273920638727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131</v>
      </c>
      <c r="B4" s="1" t="s">
        <v>121</v>
      </c>
      <c r="C4" s="1" t="s">
        <v>17</v>
      </c>
      <c r="D4" s="1" t="s">
        <v>15</v>
      </c>
      <c r="E4" s="1" t="n">
        <v>24.6172464225449</v>
      </c>
      <c r="F4" s="1" t="n">
        <v>23.7904823520648</v>
      </c>
      <c r="G4" s="1" t="n">
        <v>0.826764070480077</v>
      </c>
      <c r="H4" s="1" t="n">
        <v>0.708893101194244</v>
      </c>
      <c r="I4" s="1" t="n">
        <v>0.117870969285833</v>
      </c>
      <c r="J4" s="1" t="n">
        <v>4.42457179826411</v>
      </c>
      <c r="K4" s="1" t="n">
        <v>19.6716259222364</v>
      </c>
      <c r="L4" s="1" t="n">
        <v>0.521048702044404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131</v>
      </c>
      <c r="B5" s="1" t="s">
        <v>121</v>
      </c>
      <c r="C5" s="1" t="s">
        <v>18</v>
      </c>
      <c r="D5" s="1" t="s">
        <v>15</v>
      </c>
      <c r="E5" s="1" t="n">
        <v>23.3549217186929</v>
      </c>
      <c r="F5" s="1" t="n">
        <v>22.571770325474</v>
      </c>
      <c r="G5" s="1" t="n">
        <v>0.783151393218857</v>
      </c>
      <c r="H5" s="1" t="n">
        <v>0.671505553826612</v>
      </c>
      <c r="I5" s="1" t="n">
        <v>0.111645839392245</v>
      </c>
      <c r="J5" s="1" t="n">
        <v>4.22325716364934</v>
      </c>
      <c r="K5" s="1" t="n">
        <v>18.6390952227441</v>
      </c>
      <c r="L5" s="1" t="n">
        <v>0.492569332299443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131</v>
      </c>
      <c r="B6" s="1" t="s">
        <v>121</v>
      </c>
      <c r="C6" s="1" t="s">
        <v>19</v>
      </c>
      <c r="D6" s="1" t="s">
        <v>20</v>
      </c>
      <c r="E6" s="1" t="n">
        <v>22.1588671933545</v>
      </c>
      <c r="F6" s="1" t="n">
        <v>21.4169774673104</v>
      </c>
      <c r="G6" s="1" t="n">
        <v>0.741889726044099</v>
      </c>
      <c r="H6" s="1" t="n">
        <v>0.636133528564743</v>
      </c>
      <c r="I6" s="1" t="n">
        <v>0.105756197479356</v>
      </c>
      <c r="J6" s="1" t="n">
        <v>4.03168967559296</v>
      </c>
      <c r="K6" s="1" t="n">
        <v>17.6614452100721</v>
      </c>
      <c r="L6" s="1" t="n">
        <v>0.465732307689519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131</v>
      </c>
      <c r="B7" s="1" t="s">
        <v>121</v>
      </c>
      <c r="C7" s="1" t="s">
        <v>21</v>
      </c>
      <c r="D7" s="1" t="s">
        <v>20</v>
      </c>
      <c r="E7" s="1" t="n">
        <v>21.025634406346</v>
      </c>
      <c r="F7" s="1" t="n">
        <v>20.3227808798405</v>
      </c>
      <c r="G7" s="1" t="n">
        <v>0.702853526505491</v>
      </c>
      <c r="H7" s="1" t="n">
        <v>0.602669360365918</v>
      </c>
      <c r="I7" s="1" t="n">
        <v>0.100184166139572</v>
      </c>
      <c r="J7" s="1" t="n">
        <v>3.84937039868439</v>
      </c>
      <c r="K7" s="1" t="n">
        <v>16.7358238474908</v>
      </c>
      <c r="L7" s="1" t="n">
        <v>0.440440160170759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131</v>
      </c>
      <c r="B8" s="1" t="s">
        <v>121</v>
      </c>
      <c r="C8" s="1" t="s">
        <v>22</v>
      </c>
      <c r="D8" s="1" t="s">
        <v>20</v>
      </c>
      <c r="E8" s="1" t="n">
        <v>19.9519430546502</v>
      </c>
      <c r="F8" s="1" t="n">
        <v>19.2860195135699</v>
      </c>
      <c r="G8" s="1" t="n">
        <v>0.665923541080255</v>
      </c>
      <c r="H8" s="1" t="n">
        <v>0.571010782054335</v>
      </c>
      <c r="I8" s="1" t="n">
        <v>0.0949127590259197</v>
      </c>
      <c r="J8" s="1" t="n">
        <v>3.67582699900379</v>
      </c>
      <c r="K8" s="1" t="n">
        <v>15.8595149148936</v>
      </c>
      <c r="L8" s="1" t="n">
        <v>0.41660114075277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131</v>
      </c>
      <c r="B9" s="1" t="s">
        <v>121</v>
      </c>
      <c r="C9" s="1" t="s">
        <v>23</v>
      </c>
      <c r="D9" s="1" t="s">
        <v>20</v>
      </c>
      <c r="E9" s="1" t="n">
        <v>18.9346740921157</v>
      </c>
      <c r="F9" s="1" t="n">
        <v>18.3036875509038</v>
      </c>
      <c r="G9" s="1" t="n">
        <v>0.630986541211887</v>
      </c>
      <c r="H9" s="1" t="n">
        <v>0.541060697327729</v>
      </c>
      <c r="I9" s="1" t="n">
        <v>0.0899258438841582</v>
      </c>
      <c r="J9" s="1" t="n">
        <v>3.51061229339185</v>
      </c>
      <c r="K9" s="1" t="n">
        <v>15.0299328853947</v>
      </c>
      <c r="L9" s="1" t="n">
        <v>0.394128913329106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131</v>
      </c>
      <c r="B10" s="1" t="s">
        <v>121</v>
      </c>
      <c r="C10" s="1" t="s">
        <v>24</v>
      </c>
      <c r="D10" s="1" t="s">
        <v>20</v>
      </c>
      <c r="E10" s="1" t="n">
        <v>17.9708630166189</v>
      </c>
      <c r="F10" s="1" t="n">
        <v>17.3729279512656</v>
      </c>
      <c r="G10" s="1" t="n">
        <v>0.597935065353323</v>
      </c>
      <c r="H10" s="1" t="n">
        <v>0.512726958964326</v>
      </c>
      <c r="I10" s="1" t="n">
        <v>0.0852081063889973</v>
      </c>
      <c r="J10" s="1" t="n">
        <v>3.35330287772638</v>
      </c>
      <c r="K10" s="1" t="n">
        <v>14.2446178791849</v>
      </c>
      <c r="L10" s="1" t="n">
        <v>0.372942259707658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131</v>
      </c>
      <c r="B11" s="1" t="s">
        <v>121</v>
      </c>
      <c r="C11" s="1" t="s">
        <v>25</v>
      </c>
      <c r="D11" s="1" t="s">
        <v>20</v>
      </c>
      <c r="E11" s="1" t="n">
        <v>17.0576933278254</v>
      </c>
      <c r="F11" s="1" t="n">
        <v>16.4910261604582</v>
      </c>
      <c r="G11" s="1" t="n">
        <v>0.566667167367179</v>
      </c>
      <c r="H11" s="1" t="n">
        <v>0.48592215253155</v>
      </c>
      <c r="I11" s="1" t="n">
        <v>0.0807450148356292</v>
      </c>
      <c r="J11" s="1" t="n">
        <v>3.20349783014483</v>
      </c>
      <c r="K11" s="1" t="n">
        <v>13.5012307013447</v>
      </c>
      <c r="L11" s="1" t="n">
        <v>0.352964796335819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131</v>
      </c>
      <c r="B12" s="1" t="s">
        <v>121</v>
      </c>
      <c r="C12" s="1" t="s">
        <v>26</v>
      </c>
      <c r="D12" s="1" t="s">
        <v>20</v>
      </c>
      <c r="E12" s="1" t="n">
        <v>16.1924901587772</v>
      </c>
      <c r="F12" s="1" t="n">
        <v>15.6554039871947</v>
      </c>
      <c r="G12" s="1" t="n">
        <v>0.537086171582555</v>
      </c>
      <c r="H12" s="1" t="n">
        <v>0.460563385851678</v>
      </c>
      <c r="I12" s="1" t="n">
        <v>0.0765227857308772</v>
      </c>
      <c r="J12" s="1" t="n">
        <v>3.06081748530875</v>
      </c>
      <c r="K12" s="1" t="n">
        <v>12.797547970462</v>
      </c>
      <c r="L12" s="1" t="n">
        <v>0.334124703006451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131</v>
      </c>
      <c r="B13" s="1" t="s">
        <v>121</v>
      </c>
      <c r="C13" s="1" t="s">
        <v>27</v>
      </c>
      <c r="D13" s="1" t="s">
        <v>28</v>
      </c>
      <c r="E13" s="1" t="n">
        <v>15.3727140843801</v>
      </c>
      <c r="F13" s="1" t="n">
        <v>14.8636136496235</v>
      </c>
      <c r="G13" s="1" t="n">
        <v>0.509100434756507</v>
      </c>
      <c r="H13" s="1" t="n">
        <v>0.436572084435114</v>
      </c>
      <c r="I13" s="1" t="n">
        <v>0.0725283503213932</v>
      </c>
      <c r="J13" s="1" t="n">
        <v>2.92490227596661</v>
      </c>
      <c r="K13" s="1" t="n">
        <v>12.1314573447511</v>
      </c>
      <c r="L13" s="1" t="n">
        <v>0.316354463662318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131</v>
      </c>
      <c r="B14" s="1" t="s">
        <v>121</v>
      </c>
      <c r="C14" s="1" t="s">
        <v>29</v>
      </c>
      <c r="D14" s="1" t="s">
        <v>28</v>
      </c>
      <c r="E14" s="1" t="n">
        <v>14.5959551095353</v>
      </c>
      <c r="F14" s="1" t="n">
        <v>14.1133319943964</v>
      </c>
      <c r="G14" s="1" t="n">
        <v>0.482623115138866</v>
      </c>
      <c r="H14" s="1" t="n">
        <v>0.413873793049239</v>
      </c>
      <c r="I14" s="1" t="n">
        <v>0.0687493220896274</v>
      </c>
      <c r="J14" s="1" t="n">
        <v>2.79541163823317</v>
      </c>
      <c r="K14" s="1" t="n">
        <v>11.5009528520206</v>
      </c>
      <c r="L14" s="1" t="n">
        <v>0.299590619281446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131</v>
      </c>
      <c r="B15" s="1" t="s">
        <v>121</v>
      </c>
      <c r="C15" s="1" t="s">
        <v>30</v>
      </c>
      <c r="D15" s="1" t="s">
        <v>28</v>
      </c>
      <c r="E15" s="1" t="n">
        <v>13.8599268392127</v>
      </c>
      <c r="F15" s="1" t="n">
        <v>13.4023548904202</v>
      </c>
      <c r="G15" s="1" t="n">
        <v>0.457571948792476</v>
      </c>
      <c r="H15" s="1" t="n">
        <v>0.392397983550627</v>
      </c>
      <c r="I15" s="1" t="n">
        <v>0.0651739652418491</v>
      </c>
      <c r="J15" s="1" t="n">
        <v>2.67202297716572</v>
      </c>
      <c r="K15" s="1" t="n">
        <v>10.9041303293287</v>
      </c>
      <c r="L15" s="1" t="n">
        <v>0.283773532718277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131</v>
      </c>
      <c r="B16" s="1" t="s">
        <v>121</v>
      </c>
      <c r="C16" s="1" t="s">
        <v>31</v>
      </c>
      <c r="D16" s="1" t="s">
        <v>28</v>
      </c>
      <c r="E16" s="1" t="n">
        <v>13.1624608322236</v>
      </c>
      <c r="F16" s="1" t="n">
        <v>12.7285917989466</v>
      </c>
      <c r="G16" s="1" t="n">
        <v>0.433869033276964</v>
      </c>
      <c r="H16" s="1" t="n">
        <v>0.372077869070607</v>
      </c>
      <c r="I16" s="1" t="n">
        <v>0.0617911642063575</v>
      </c>
      <c r="J16" s="1" t="n">
        <v>2.55443068937686</v>
      </c>
      <c r="K16" s="1" t="n">
        <v>10.3391829775561</v>
      </c>
      <c r="L16" s="1" t="n">
        <v>0.268847165290698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131</v>
      </c>
      <c r="B17" s="1" t="s">
        <v>121</v>
      </c>
      <c r="C17" s="1" t="s">
        <v>32</v>
      </c>
      <c r="D17" s="1" t="s">
        <v>28</v>
      </c>
      <c r="E17" s="1" t="n">
        <v>12.5015011398707</v>
      </c>
      <c r="F17" s="1" t="n">
        <v>12.0900605211072</v>
      </c>
      <c r="G17" s="1" t="n">
        <v>0.411440618763436</v>
      </c>
      <c r="H17" s="1" t="n">
        <v>0.352850224609177</v>
      </c>
      <c r="I17" s="1" t="n">
        <v>0.0585903941542587</v>
      </c>
      <c r="J17" s="1" t="n">
        <v>2.44234523958088</v>
      </c>
      <c r="K17" s="1" t="n">
        <v>9.80439703545273</v>
      </c>
      <c r="L17" s="1" t="n">
        <v>0.254758864837075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131</v>
      </c>
      <c r="B18" s="1" t="s">
        <v>121</v>
      </c>
      <c r="C18" s="1" t="s">
        <v>33</v>
      </c>
      <c r="D18" s="1" t="s">
        <v>28</v>
      </c>
      <c r="E18" s="1" t="n">
        <v>11.875099030047</v>
      </c>
      <c r="F18" s="1" t="n">
        <v>11.4848821234371</v>
      </c>
      <c r="G18" s="1" t="n">
        <v>0.390216906609815</v>
      </c>
      <c r="H18" s="1" t="n">
        <v>0.334655214060006</v>
      </c>
      <c r="I18" s="1" t="n">
        <v>0.0555616925498082</v>
      </c>
      <c r="J18" s="1" t="n">
        <v>2.33549228812419</v>
      </c>
      <c r="K18" s="1" t="n">
        <v>9.29814757700561</v>
      </c>
      <c r="L18" s="1" t="n">
        <v>0.241459164917151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131</v>
      </c>
      <c r="B19" s="1" t="s">
        <v>121</v>
      </c>
      <c r="C19" s="1" t="s">
        <v>34</v>
      </c>
      <c r="D19" s="1" t="s">
        <v>28</v>
      </c>
      <c r="E19" s="1" t="n">
        <v>11.281407896744</v>
      </c>
      <c r="F19" s="1" t="n">
        <v>10.9112760413518</v>
      </c>
      <c r="G19" s="1" t="n">
        <v>0.370131855392139</v>
      </c>
      <c r="H19" s="1" t="n">
        <v>0.317436223659778</v>
      </c>
      <c r="I19" s="1" t="n">
        <v>0.052695631732361</v>
      </c>
      <c r="J19" s="1" t="n">
        <v>2.2336118666991</v>
      </c>
      <c r="K19" s="1" t="n">
        <v>8.8188944352516</v>
      </c>
      <c r="L19" s="1" t="n">
        <v>0.228901594793253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131</v>
      </c>
      <c r="B20" s="1" t="s">
        <v>121</v>
      </c>
      <c r="C20" s="1" t="s">
        <v>35</v>
      </c>
      <c r="D20" s="1" t="s">
        <v>36</v>
      </c>
      <c r="E20" s="1" t="n">
        <v>10.7186783543348</v>
      </c>
      <c r="F20" s="1" t="n">
        <v>10.3675553599788</v>
      </c>
      <c r="G20" s="1" t="n">
        <v>0.351122994355949</v>
      </c>
      <c r="H20" s="1" t="n">
        <v>0.301139701828507</v>
      </c>
      <c r="I20" s="1" t="n">
        <v>0.049983292527442</v>
      </c>
      <c r="J20" s="1" t="n">
        <v>2.13645759958436</v>
      </c>
      <c r="K20" s="1" t="n">
        <v>8.36517825494876</v>
      </c>
      <c r="L20" s="1" t="n">
        <v>0.217042499801631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131</v>
      </c>
      <c r="B21" s="1" t="s">
        <v>121</v>
      </c>
      <c r="C21" s="1" t="s">
        <v>37</v>
      </c>
      <c r="D21" s="1" t="s">
        <v>36</v>
      </c>
      <c r="E21" s="1" t="n">
        <v>10.1852535154245</v>
      </c>
      <c r="F21" s="1" t="n">
        <v>9.85212227120069</v>
      </c>
      <c r="G21" s="1" t="n">
        <v>0.333131244223787</v>
      </c>
      <c r="H21" s="1" t="n">
        <v>0.285715005343449</v>
      </c>
      <c r="I21" s="1" t="n">
        <v>0.0474162388803388</v>
      </c>
      <c r="J21" s="1" t="n">
        <v>2.04379596789493</v>
      </c>
      <c r="K21" s="1" t="n">
        <v>7.9356166758238</v>
      </c>
      <c r="L21" s="1" t="n">
        <v>0.205840871705745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131</v>
      </c>
      <c r="B22" s="1" t="s">
        <v>121</v>
      </c>
      <c r="C22" s="1" t="s">
        <v>38</v>
      </c>
      <c r="D22" s="1" t="s">
        <v>36</v>
      </c>
      <c r="E22" s="1" t="n">
        <v>9.67956445052226</v>
      </c>
      <c r="F22" s="1" t="n">
        <v>9.36346370525238</v>
      </c>
      <c r="G22" s="1" t="n">
        <v>0.316100745269884</v>
      </c>
      <c r="H22" s="1" t="n">
        <v>0.271114251767949</v>
      </c>
      <c r="I22" s="1" t="n">
        <v>0.0449864935019347</v>
      </c>
      <c r="J22" s="1" t="n">
        <v>1.95540561445655</v>
      </c>
      <c r="K22" s="1" t="n">
        <v>7.52890064745304</v>
      </c>
      <c r="L22" s="1" t="n">
        <v>0.195258188612675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131</v>
      </c>
      <c r="B23" s="1" t="s">
        <v>121</v>
      </c>
      <c r="C23" s="1" t="s">
        <v>39</v>
      </c>
      <c r="D23" s="1" t="s">
        <v>36</v>
      </c>
      <c r="E23" s="1" t="n">
        <v>9.20012582728782</v>
      </c>
      <c r="F23" s="1" t="n">
        <v>8.90014713473683</v>
      </c>
      <c r="G23" s="1" t="n">
        <v>0.299978692550987</v>
      </c>
      <c r="H23" s="1" t="n">
        <v>0.25729217803777</v>
      </c>
      <c r="I23" s="1" t="n">
        <v>0.0426865145132166</v>
      </c>
      <c r="J23" s="1" t="n">
        <v>1.87107668704852</v>
      </c>
      <c r="K23" s="1" t="n">
        <v>7.14379087621033</v>
      </c>
      <c r="L23" s="1" t="n">
        <v>0.185258264028963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131</v>
      </c>
      <c r="B24" s="1" t="s">
        <v>121</v>
      </c>
      <c r="C24" s="1" t="s">
        <v>40</v>
      </c>
      <c r="D24" s="1" t="s">
        <v>36</v>
      </c>
      <c r="E24" s="1" t="n">
        <v>8.74553172664977</v>
      </c>
      <c r="F24" s="1" t="n">
        <v>8.4608165484867</v>
      </c>
      <c r="G24" s="1" t="n">
        <v>0.284715178163072</v>
      </c>
      <c r="H24" s="1" t="n">
        <v>0.244206005091062</v>
      </c>
      <c r="I24" s="1" t="n">
        <v>0.0405091730720095</v>
      </c>
      <c r="J24" s="1" t="n">
        <v>1.79061021788053</v>
      </c>
      <c r="K24" s="1" t="n">
        <v>6.77911440413712</v>
      </c>
      <c r="L24" s="1" t="n">
        <v>0.175807104632127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131</v>
      </c>
      <c r="B25" s="1" t="s">
        <v>121</v>
      </c>
      <c r="C25" s="1" t="s">
        <v>41</v>
      </c>
      <c r="D25" s="1" t="s">
        <v>36</v>
      </c>
      <c r="E25" s="1" t="n">
        <v>8.3144516326794</v>
      </c>
      <c r="F25" s="1" t="n">
        <v>8.04418859230238</v>
      </c>
      <c r="G25" s="1" t="n">
        <v>0.270263040377023</v>
      </c>
      <c r="H25" s="1" t="n">
        <v>0.231815308414047</v>
      </c>
      <c r="I25" s="1" t="n">
        <v>0.038447731962976</v>
      </c>
      <c r="J25" s="1" t="n">
        <v>1.71381753728516</v>
      </c>
      <c r="K25" s="1" t="n">
        <v>6.43376131905638</v>
      </c>
      <c r="L25" s="1" t="n">
        <v>0.166872776337857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131</v>
      </c>
      <c r="B26" s="1" t="s">
        <v>121</v>
      </c>
      <c r="C26" s="1" t="s">
        <v>42</v>
      </c>
      <c r="D26" s="1" t="s">
        <v>36</v>
      </c>
      <c r="E26" s="1" t="n">
        <v>7.90562659273886</v>
      </c>
      <c r="F26" s="1" t="n">
        <v>7.64904887324661</v>
      </c>
      <c r="G26" s="1" t="n">
        <v>0.25657771949225</v>
      </c>
      <c r="H26" s="1" t="n">
        <v>0.220081894362489</v>
      </c>
      <c r="I26" s="1" t="n">
        <v>0.0364958251297613</v>
      </c>
      <c r="J26" s="1" t="n">
        <v>1.64051971971934</v>
      </c>
      <c r="K26" s="1" t="n">
        <v>6.10668159476978</v>
      </c>
      <c r="L26" s="1" t="n">
        <v>0.158425278249741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131</v>
      </c>
      <c r="B27" s="1" t="s">
        <v>121</v>
      </c>
      <c r="C27" s="1" t="s">
        <v>43</v>
      </c>
      <c r="D27" s="1" t="s">
        <v>44</v>
      </c>
      <c r="E27" s="1" t="n">
        <v>7.51786554410221</v>
      </c>
      <c r="F27" s="1" t="n">
        <v>7.27424842386679</v>
      </c>
      <c r="G27" s="1" t="n">
        <v>0.243617120235411</v>
      </c>
      <c r="H27" s="1" t="n">
        <v>0.20896968210907</v>
      </c>
      <c r="I27" s="1" t="n">
        <v>0.0346474381263412</v>
      </c>
      <c r="J27" s="1" t="n">
        <v>1.57054706027276</v>
      </c>
      <c r="K27" s="1" t="n">
        <v>5.7968820597419</v>
      </c>
      <c r="L27" s="1" t="n">
        <v>0.150436424087552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131</v>
      </c>
      <c r="B28" s="1" t="s">
        <v>121</v>
      </c>
      <c r="C28" s="1" t="s">
        <v>45</v>
      </c>
      <c r="D28" s="1" t="s">
        <v>44</v>
      </c>
      <c r="E28" s="1" t="n">
        <v>7.15004180297242</v>
      </c>
      <c r="F28" s="1" t="n">
        <v>6.91870032245073</v>
      </c>
      <c r="G28" s="1" t="n">
        <v>0.231341480521691</v>
      </c>
      <c r="H28" s="1" t="n">
        <v>0.19844459105858</v>
      </c>
      <c r="I28" s="1" t="n">
        <v>0.0328968894631109</v>
      </c>
      <c r="J28" s="1" t="n">
        <v>1.50373857998159</v>
      </c>
      <c r="K28" s="1" t="n">
        <v>5.50342349228961</v>
      </c>
      <c r="L28" s="1" t="n">
        <v>0.142879730701222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131</v>
      </c>
      <c r="B29" s="1" t="s">
        <v>121</v>
      </c>
      <c r="C29" s="1" t="s">
        <v>46</v>
      </c>
      <c r="D29" s="1" t="s">
        <v>44</v>
      </c>
      <c r="E29" s="1" t="n">
        <v>6.80108971158669</v>
      </c>
      <c r="F29" s="1" t="n">
        <v>6.58137646519826</v>
      </c>
      <c r="G29" s="1" t="n">
        <v>0.21971324638843</v>
      </c>
      <c r="H29" s="1" t="n">
        <v>0.1884744335664</v>
      </c>
      <c r="I29" s="1" t="n">
        <v>0.0312388128220305</v>
      </c>
      <c r="J29" s="1" t="n">
        <v>1.43994155834071</v>
      </c>
      <c r="K29" s="1" t="n">
        <v>5.2254178399559</v>
      </c>
      <c r="L29" s="1" t="n">
        <v>0.13573031329008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131</v>
      </c>
      <c r="B30" s="1" t="s">
        <v>121</v>
      </c>
      <c r="C30" s="1" t="s">
        <v>47</v>
      </c>
      <c r="D30" s="1" t="s">
        <v>44</v>
      </c>
      <c r="E30" s="1" t="n">
        <v>6.47000143891148</v>
      </c>
      <c r="F30" s="1" t="n">
        <v>6.26130448600649</v>
      </c>
      <c r="G30" s="1" t="n">
        <v>0.208696952904993</v>
      </c>
      <c r="H30" s="1" t="n">
        <v>0.179028812790825</v>
      </c>
      <c r="I30" s="1" t="n">
        <v>0.0296681401141685</v>
      </c>
      <c r="J30" s="1" t="n">
        <v>1.37901109149742</v>
      </c>
      <c r="K30" s="1" t="n">
        <v>4.96202556045367</v>
      </c>
      <c r="L30" s="1" t="n">
        <v>0.128964786960393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131</v>
      </c>
      <c r="B31" s="1" t="s">
        <v>121</v>
      </c>
      <c r="C31" s="1" t="s">
        <v>48</v>
      </c>
      <c r="D31" s="1" t="s">
        <v>44</v>
      </c>
      <c r="E31" s="1" t="n">
        <v>6.15582393027745</v>
      </c>
      <c r="F31" s="1" t="n">
        <v>5.95756481941899</v>
      </c>
      <c r="G31" s="1" t="n">
        <v>0.198259110858465</v>
      </c>
      <c r="H31" s="1" t="n">
        <v>0.170079025506198</v>
      </c>
      <c r="I31" s="1" t="n">
        <v>0.0281800853522666</v>
      </c>
      <c r="J31" s="1" t="n">
        <v>1.32080967469448</v>
      </c>
      <c r="K31" s="1" t="n">
        <v>4.71245308131455</v>
      </c>
      <c r="L31" s="1" t="n">
        <v>0.122561174268427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131</v>
      </c>
      <c r="B32" s="1" t="s">
        <v>121</v>
      </c>
      <c r="C32" s="1" t="s">
        <v>49</v>
      </c>
      <c r="D32" s="1" t="s">
        <v>44</v>
      </c>
      <c r="E32" s="1" t="n">
        <v>5.85765600119027</v>
      </c>
      <c r="F32" s="1" t="n">
        <v>5.6692879021782</v>
      </c>
      <c r="G32" s="1" t="n">
        <v>0.188368099012072</v>
      </c>
      <c r="H32" s="1" t="n">
        <v>0.161597969701633</v>
      </c>
      <c r="I32" s="1" t="n">
        <v>0.0267701293104392</v>
      </c>
      <c r="J32" s="1" t="n">
        <v>1.26520680761109</v>
      </c>
      <c r="K32" s="1" t="n">
        <v>4.47595037516835</v>
      </c>
      <c r="L32" s="1" t="n">
        <v>0.11649881841083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131</v>
      </c>
      <c r="B33" s="1" t="s">
        <v>121</v>
      </c>
      <c r="C33" s="1" t="s">
        <v>50</v>
      </c>
      <c r="D33" s="1" t="s">
        <v>44</v>
      </c>
      <c r="E33" s="1" t="n">
        <v>5.57464557047115</v>
      </c>
      <c r="F33" s="1" t="n">
        <v>5.39565150873945</v>
      </c>
      <c r="G33" s="1" t="n">
        <v>0.178994061731697</v>
      </c>
      <c r="H33" s="1" t="n">
        <v>0.153560056788888</v>
      </c>
      <c r="I33" s="1" t="n">
        <v>0.025434004942809</v>
      </c>
      <c r="J33" s="1" t="n">
        <v>1.21207862132613</v>
      </c>
      <c r="K33" s="1" t="n">
        <v>4.25180864740606</v>
      </c>
      <c r="L33" s="1" t="n">
        <v>0.110758301738964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131</v>
      </c>
      <c r="B34" s="1" t="s">
        <v>121</v>
      </c>
      <c r="C34" s="1" t="s">
        <v>51</v>
      </c>
      <c r="D34" s="1" t="s">
        <v>52</v>
      </c>
      <c r="E34" s="1" t="n">
        <v>5.30598662214179</v>
      </c>
      <c r="F34" s="1" t="n">
        <v>5.13587787290992</v>
      </c>
      <c r="G34" s="1" t="n">
        <v>0.170108749231871</v>
      </c>
      <c r="H34" s="1" t="n">
        <v>0.145941074000109</v>
      </c>
      <c r="I34" s="1" t="n">
        <v>0.0241676752317625</v>
      </c>
      <c r="J34" s="1" t="n">
        <v>1.16130752568931</v>
      </c>
      <c r="K34" s="1" t="n">
        <v>4.03935792566352</v>
      </c>
      <c r="L34" s="1" t="n">
        <v>0.105321170788959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131</v>
      </c>
      <c r="B35" s="1" t="s">
        <v>121</v>
      </c>
      <c r="C35" s="1" t="s">
        <v>53</v>
      </c>
      <c r="D35" s="1" t="s">
        <v>52</v>
      </c>
      <c r="E35" s="1" t="n">
        <v>5.05091294578876</v>
      </c>
      <c r="F35" s="1" t="n">
        <v>4.88922803636608</v>
      </c>
      <c r="G35" s="1" t="n">
        <v>0.161684909422679</v>
      </c>
      <c r="H35" s="1" t="n">
        <v>0.138717658117715</v>
      </c>
      <c r="I35" s="1" t="n">
        <v>0.0229672513049639</v>
      </c>
      <c r="J35" s="1" t="n">
        <v>1.11278187504976</v>
      </c>
      <c r="K35" s="1" t="n">
        <v>3.83796278707558</v>
      </c>
      <c r="L35" s="1" t="n">
        <v>0.100168283663417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131</v>
      </c>
      <c r="B36" s="1" t="s">
        <v>121</v>
      </c>
      <c r="C36" s="1" t="s">
        <v>54</v>
      </c>
      <c r="D36" s="1" t="s">
        <v>52</v>
      </c>
      <c r="E36" s="1" t="n">
        <v>4.80869751183057</v>
      </c>
      <c r="F36" s="1" t="n">
        <v>4.65500087488088</v>
      </c>
      <c r="G36" s="1" t="n">
        <v>0.153696636949697</v>
      </c>
      <c r="H36" s="1" t="n">
        <v>0.131867599737409</v>
      </c>
      <c r="I36" s="1" t="n">
        <v>0.0218290372122873</v>
      </c>
      <c r="J36" s="1" t="n">
        <v>1.06639564787274</v>
      </c>
      <c r="K36" s="1" t="n">
        <v>3.64702058776445</v>
      </c>
      <c r="L36" s="1" t="n">
        <v>0.0952812761933822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131</v>
      </c>
      <c r="B37" s="1" t="s">
        <v>121</v>
      </c>
      <c r="C37" s="1" t="s">
        <v>55</v>
      </c>
      <c r="D37" s="1" t="s">
        <v>52</v>
      </c>
      <c r="E37" s="1" t="n">
        <v>4.5786547686321</v>
      </c>
      <c r="F37" s="1" t="n">
        <v>4.4325348564287</v>
      </c>
      <c r="G37" s="1" t="n">
        <v>0.146119912203396</v>
      </c>
      <c r="H37" s="1" t="n">
        <v>0.125370311218998</v>
      </c>
      <c r="I37" s="1" t="n">
        <v>0.0207496009843979</v>
      </c>
      <c r="J37" s="1" t="n">
        <v>1.02204814324247</v>
      </c>
      <c r="K37" s="1" t="n">
        <v>3.46596222529072</v>
      </c>
      <c r="L37" s="1" t="n">
        <v>0.0906444000989066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131</v>
      </c>
      <c r="B38" s="1" t="s">
        <v>121</v>
      </c>
      <c r="C38" s="1" t="s">
        <v>56</v>
      </c>
      <c r="D38" s="1" t="s">
        <v>52</v>
      </c>
      <c r="E38" s="1" t="n">
        <v>4.36013875090511</v>
      </c>
      <c r="F38" s="1" t="n">
        <v>4.22120635619683</v>
      </c>
      <c r="G38" s="1" t="n">
        <v>0.138932394708279</v>
      </c>
      <c r="H38" s="1" t="n">
        <v>0.119206647582879</v>
      </c>
      <c r="I38" s="1" t="n">
        <v>0.0197257471253999</v>
      </c>
      <c r="J38" s="1" t="n">
        <v>0.979643699108519</v>
      </c>
      <c r="K38" s="1" t="n">
        <v>3.29425114367931</v>
      </c>
      <c r="L38" s="1" t="n">
        <v>0.0862439081172802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131</v>
      </c>
      <c r="B39" s="1" t="s">
        <v>121</v>
      </c>
      <c r="C39" s="1" t="s">
        <v>57</v>
      </c>
      <c r="D39" s="1" t="s">
        <v>52</v>
      </c>
      <c r="E39" s="1" t="n">
        <v>4.15254033780873</v>
      </c>
      <c r="F39" s="1" t="n">
        <v>4.02042718228204</v>
      </c>
      <c r="G39" s="1" t="n">
        <v>0.132113155526694</v>
      </c>
      <c r="H39" s="1" t="n">
        <v>0.113358674825315</v>
      </c>
      <c r="I39" s="1" t="n">
        <v>0.0187544807013786</v>
      </c>
      <c r="J39" s="1" t="n">
        <v>0.939091429523575</v>
      </c>
      <c r="K39" s="1" t="n">
        <v>3.13138159762059</v>
      </c>
      <c r="L39" s="1" t="n">
        <v>0.0820673106645706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131</v>
      </c>
      <c r="B40" s="1" t="s">
        <v>121</v>
      </c>
      <c r="C40" s="1" t="s">
        <v>58</v>
      </c>
      <c r="D40" s="1" t="s">
        <v>52</v>
      </c>
      <c r="E40" s="1" t="n">
        <v>3.95528474614629</v>
      </c>
      <c r="F40" s="1" t="n">
        <v>3.82964224961462</v>
      </c>
      <c r="G40" s="1" t="n">
        <v>0.125642496531669</v>
      </c>
      <c r="H40" s="1" t="n">
        <v>0.107809513798563</v>
      </c>
      <c r="I40" s="1" t="n">
        <v>0.0178329827331061</v>
      </c>
      <c r="J40" s="1" t="n">
        <v>0.90030497718866</v>
      </c>
      <c r="K40" s="1" t="n">
        <v>2.97687681355893</v>
      </c>
      <c r="L40" s="1" t="n">
        <v>0.0781029553987043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131</v>
      </c>
      <c r="B41" s="1" t="s">
        <v>121</v>
      </c>
      <c r="C41" s="1" t="s">
        <v>59</v>
      </c>
      <c r="D41" s="1" t="s">
        <v>60</v>
      </c>
      <c r="E41" s="1" t="n">
        <v>3.76782933081091</v>
      </c>
      <c r="F41" s="1" t="n">
        <v>3.64832749735619</v>
      </c>
      <c r="G41" s="1" t="n">
        <v>0.119501833454713</v>
      </c>
      <c r="H41" s="1" t="n">
        <v>0.102543239482364</v>
      </c>
      <c r="I41" s="1" t="n">
        <v>0.0169585939723486</v>
      </c>
      <c r="J41" s="1" t="n">
        <v>0.863202279105311</v>
      </c>
      <c r="K41" s="1" t="n">
        <v>2.83028722620211</v>
      </c>
      <c r="L41" s="1" t="n">
        <v>0.0743398255034841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131</v>
      </c>
      <c r="B42" s="1" t="s">
        <v>121</v>
      </c>
      <c r="C42" s="1" t="s">
        <v>61</v>
      </c>
      <c r="D42" s="1" t="s">
        <v>60</v>
      </c>
      <c r="E42" s="1" t="n">
        <v>3.58966159371468</v>
      </c>
      <c r="F42" s="1" t="n">
        <v>3.47598798012099</v>
      </c>
      <c r="G42" s="1" t="n">
        <v>0.113673613593691</v>
      </c>
      <c r="H42" s="1" t="n">
        <v>0.0975448103372034</v>
      </c>
      <c r="I42" s="1" t="n">
        <v>0.0161288032564879</v>
      </c>
      <c r="J42" s="1" t="n">
        <v>0.827705344175584</v>
      </c>
      <c r="K42" s="1" t="n">
        <v>2.69118879781837</v>
      </c>
      <c r="L42" s="1" t="n">
        <v>0.0707674517207245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131</v>
      </c>
      <c r="B43" s="1" t="s">
        <v>121</v>
      </c>
      <c r="C43" s="1" t="s">
        <v>62</v>
      </c>
      <c r="D43" s="1" t="s">
        <v>60</v>
      </c>
      <c r="E43" s="1" t="n">
        <v>3.42029736475232</v>
      </c>
      <c r="F43" s="1" t="n">
        <v>3.31215611327151</v>
      </c>
      <c r="G43" s="1" t="n">
        <v>0.108141251480808</v>
      </c>
      <c r="H43" s="1" t="n">
        <v>0.0928000132090422</v>
      </c>
      <c r="I43" s="1" t="n">
        <v>0.0153412382717654</v>
      </c>
      <c r="J43" s="1" t="n">
        <v>0.793740042069629</v>
      </c>
      <c r="K43" s="1" t="n">
        <v>2.55918144755152</v>
      </c>
      <c r="L43" s="1" t="n">
        <v>0.0673758751311703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131</v>
      </c>
      <c r="B44" s="1" t="s">
        <v>121</v>
      </c>
      <c r="C44" s="1" t="s">
        <v>63</v>
      </c>
      <c r="D44" s="1" t="s">
        <v>60</v>
      </c>
      <c r="E44" s="1" t="n">
        <v>3.25927912187894</v>
      </c>
      <c r="F44" s="1" t="n">
        <v>3.15639004861412</v>
      </c>
      <c r="G44" s="1" t="n">
        <v>0.102889073264819</v>
      </c>
      <c r="H44" s="1" t="n">
        <v>0.0882954157489771</v>
      </c>
      <c r="I44" s="1" t="n">
        <v>0.0145936575158416</v>
      </c>
      <c r="J44" s="1" t="n">
        <v>0.761235902868261</v>
      </c>
      <c r="K44" s="1" t="n">
        <v>2.43388759146317</v>
      </c>
      <c r="L44" s="1" t="n">
        <v>0.0641556275475107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131</v>
      </c>
      <c r="B45" s="1" t="s">
        <v>121</v>
      </c>
      <c r="C45" s="1" t="s">
        <v>64</v>
      </c>
      <c r="D45" s="1" t="s">
        <v>60</v>
      </c>
      <c r="E45" s="1" t="n">
        <v>3.10617442805885</v>
      </c>
      <c r="F45" s="1" t="n">
        <v>3.00827216229243</v>
      </c>
      <c r="G45" s="1" t="n">
        <v>0.0979022657664235</v>
      </c>
      <c r="H45" s="1" t="n">
        <v>0.0840183228401259</v>
      </c>
      <c r="I45" s="1" t="n">
        <v>0.0138839429262977</v>
      </c>
      <c r="J45" s="1" t="n">
        <v>0.73012592704046</v>
      </c>
      <c r="K45" s="1" t="n">
        <v>2.31495078492657</v>
      </c>
      <c r="L45" s="1" t="n">
        <v>0.061097716091825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131</v>
      </c>
      <c r="B46" s="1" t="s">
        <v>121</v>
      </c>
      <c r="C46" s="1" t="s">
        <v>65</v>
      </c>
      <c r="D46" s="1" t="s">
        <v>60</v>
      </c>
      <c r="E46" s="1" t="n">
        <v>2.96057447122869</v>
      </c>
      <c r="F46" s="1" t="n">
        <v>2.86740764255192</v>
      </c>
      <c r="G46" s="1" t="n">
        <v>0.0931668286767731</v>
      </c>
      <c r="H46" s="1" t="n">
        <v>0.0799567357068761</v>
      </c>
      <c r="I46" s="1" t="n">
        <v>0.013210092969897</v>
      </c>
      <c r="J46" s="1" t="n">
        <v>0.700346405319611</v>
      </c>
      <c r="K46" s="1" t="n">
        <v>2.20203445831985</v>
      </c>
      <c r="L46" s="1" t="n">
        <v>0.0581936075892291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131</v>
      </c>
      <c r="B47" s="1" t="s">
        <v>121</v>
      </c>
      <c r="C47" s="1" t="s">
        <v>66</v>
      </c>
      <c r="D47" s="1" t="s">
        <v>60</v>
      </c>
      <c r="E47" s="1" t="n">
        <v>2.82209269768252</v>
      </c>
      <c r="F47" s="1" t="n">
        <v>2.73342316833167</v>
      </c>
      <c r="G47" s="1" t="n">
        <v>0.0886695293508492</v>
      </c>
      <c r="H47" s="1" t="n">
        <v>0.0760993132344612</v>
      </c>
      <c r="I47" s="1" t="n">
        <v>0.0125702161163879</v>
      </c>
      <c r="J47" s="1" t="n">
        <v>0.671836748037011</v>
      </c>
      <c r="K47" s="1" t="n">
        <v>2.09482073783043</v>
      </c>
      <c r="L47" s="1" t="n">
        <v>0.0554352118150852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131</v>
      </c>
      <c r="B48" s="1" t="s">
        <v>121</v>
      </c>
      <c r="C48" s="1" t="s">
        <v>67</v>
      </c>
      <c r="D48" s="1" t="s">
        <v>68</v>
      </c>
      <c r="E48" s="1" t="n">
        <v>2.69036353133171</v>
      </c>
      <c r="F48" s="1" t="n">
        <v>2.60596567134844</v>
      </c>
      <c r="G48" s="1" t="n">
        <v>0.0843978599832772</v>
      </c>
      <c r="H48" s="1" t="n">
        <v>0.0724353353181609</v>
      </c>
      <c r="I48" s="1" t="n">
        <v>0.0119625246651163</v>
      </c>
      <c r="J48" s="1" t="n">
        <v>0.644539323469314</v>
      </c>
      <c r="K48" s="1" t="n">
        <v>1.99300934414539</v>
      </c>
      <c r="L48" s="1" t="n">
        <v>0.0528148637170057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131</v>
      </c>
      <c r="B49" s="1" t="s">
        <v>121</v>
      </c>
      <c r="C49" s="1" t="s">
        <v>69</v>
      </c>
      <c r="D49" s="1" t="s">
        <v>68</v>
      </c>
      <c r="E49" s="1" t="n">
        <v>2.56504117240168</v>
      </c>
      <c r="F49" s="1" t="n">
        <v>2.48470117534664</v>
      </c>
      <c r="G49" s="1" t="n">
        <v>0.080339997055043</v>
      </c>
      <c r="H49" s="1" t="n">
        <v>0.0689546681486477</v>
      </c>
      <c r="I49" s="1" t="n">
        <v>0.0113853289063954</v>
      </c>
      <c r="J49" s="1" t="n">
        <v>0.618399304760851</v>
      </c>
      <c r="K49" s="1" t="n">
        <v>1.89631656264984</v>
      </c>
      <c r="L49" s="1" t="n">
        <v>0.0503253049909853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131</v>
      </c>
      <c r="B50" s="1" t="s">
        <v>121</v>
      </c>
      <c r="C50" s="1" t="s">
        <v>70</v>
      </c>
      <c r="D50" s="1" t="s">
        <v>68</v>
      </c>
      <c r="E50" s="1" t="n">
        <v>2.44579846985579</v>
      </c>
      <c r="F50" s="1" t="n">
        <v>2.36931370689245</v>
      </c>
      <c r="G50" s="1" t="n">
        <v>0.0764847629633411</v>
      </c>
      <c r="H50" s="1" t="n">
        <v>0.0656477313602466</v>
      </c>
      <c r="I50" s="1" t="n">
        <v>0.0108370316030945</v>
      </c>
      <c r="J50" s="1" t="n">
        <v>0.593364524991029</v>
      </c>
      <c r="K50" s="1" t="n">
        <v>1.80447427947642</v>
      </c>
      <c r="L50" s="1" t="n">
        <v>0.0479596653883424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131</v>
      </c>
      <c r="B51" s="1" t="s">
        <v>121</v>
      </c>
      <c r="C51" s="1" t="s">
        <v>71</v>
      </c>
      <c r="D51" s="1" t="s">
        <v>68</v>
      </c>
      <c r="E51" s="1" t="n">
        <v>2.33232586239445</v>
      </c>
      <c r="F51" s="1" t="n">
        <v>2.25950427264625</v>
      </c>
      <c r="G51" s="1" t="n">
        <v>0.0728215897482062</v>
      </c>
      <c r="H51" s="1" t="n">
        <v>0.0625054669697695</v>
      </c>
      <c r="I51" s="1" t="n">
        <v>0.0103161227784366</v>
      </c>
      <c r="J51" s="1" t="n">
        <v>0.569385339969867</v>
      </c>
      <c r="K51" s="1" t="n">
        <v>1.71722907836393</v>
      </c>
      <c r="L51" s="1" t="n">
        <v>0.0457114440606553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131</v>
      </c>
      <c r="B52" s="1" t="s">
        <v>121</v>
      </c>
      <c r="C52" s="1" t="s">
        <v>72</v>
      </c>
      <c r="D52" s="1" t="s">
        <v>68</v>
      </c>
      <c r="E52" s="1" t="n">
        <v>2.22543568513451</v>
      </c>
      <c r="F52" s="1" t="n">
        <v>2.15605066884663</v>
      </c>
      <c r="G52" s="1" t="n">
        <v>0.0693850162878801</v>
      </c>
      <c r="H52" s="1" t="n">
        <v>0.0595574981255638</v>
      </c>
      <c r="I52" s="1" t="n">
        <v>0.00982751816231635</v>
      </c>
      <c r="J52" s="1" t="n">
        <v>0.546509961956785</v>
      </c>
      <c r="K52" s="1" t="n">
        <v>1.63531057918304</v>
      </c>
      <c r="L52" s="1" t="n">
        <v>0.0436151439946846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131</v>
      </c>
      <c r="B53" s="1" t="s">
        <v>121</v>
      </c>
      <c r="C53" s="1" t="s">
        <v>73</v>
      </c>
      <c r="D53" s="1" t="s">
        <v>68</v>
      </c>
      <c r="E53" s="1" t="n">
        <v>2.14725373686236</v>
      </c>
      <c r="F53" s="1" t="n">
        <v>2.08018587207774</v>
      </c>
      <c r="G53" s="1" t="n">
        <v>0.0670678647846223</v>
      </c>
      <c r="H53" s="1" t="n">
        <v>0.0575694790973199</v>
      </c>
      <c r="I53" s="1" t="n">
        <v>0.00949838568730249</v>
      </c>
      <c r="J53" s="1" t="n">
        <v>0.526641377646269</v>
      </c>
      <c r="K53" s="1" t="n">
        <v>1.57812312651174</v>
      </c>
      <c r="L53" s="1" t="n">
        <v>0.0424892327043485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131</v>
      </c>
      <c r="B54" s="1" t="s">
        <v>121</v>
      </c>
      <c r="C54" s="1" t="s">
        <v>74</v>
      </c>
      <c r="D54" s="1" t="s">
        <v>68</v>
      </c>
      <c r="E54" s="1" t="n">
        <v>2.09138782691217</v>
      </c>
      <c r="F54" s="1" t="n">
        <v>2.02577496588992</v>
      </c>
      <c r="G54" s="1" t="n">
        <v>0.0656128610222439</v>
      </c>
      <c r="H54" s="1" t="n">
        <v>0.0563208173649498</v>
      </c>
      <c r="I54" s="1" t="n">
        <v>0.00929204365729408</v>
      </c>
      <c r="J54" s="1" t="n">
        <v>0.509259158829216</v>
      </c>
      <c r="K54" s="1" t="n">
        <v>1.54002504779825</v>
      </c>
      <c r="L54" s="1" t="n">
        <v>0.0421036202846962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131</v>
      </c>
      <c r="B55" s="1" t="s">
        <v>121</v>
      </c>
      <c r="C55" s="1" t="s">
        <v>75</v>
      </c>
      <c r="D55" s="1" t="s">
        <v>76</v>
      </c>
      <c r="E55" s="1" t="n">
        <v>2.05299042479883</v>
      </c>
      <c r="F55" s="1" t="n">
        <v>1.98816557434372</v>
      </c>
      <c r="G55" s="1" t="n">
        <v>0.0648248504551109</v>
      </c>
      <c r="H55" s="1" t="n">
        <v>0.0556441930014442</v>
      </c>
      <c r="I55" s="1" t="n">
        <v>0.00918065745366669</v>
      </c>
      <c r="J55" s="1" t="n">
        <v>0.493979691363619</v>
      </c>
      <c r="K55" s="1" t="n">
        <v>1.51672573921514</v>
      </c>
      <c r="L55" s="1" t="n">
        <v>0.042284994220072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131</v>
      </c>
      <c r="B56" s="1" t="s">
        <v>121</v>
      </c>
      <c r="C56" s="1" t="s">
        <v>77</v>
      </c>
      <c r="D56" s="1" t="s">
        <v>76</v>
      </c>
      <c r="E56" s="1" t="n">
        <v>2.0284128114779</v>
      </c>
      <c r="F56" s="1" t="n">
        <v>1.96385543478999</v>
      </c>
      <c r="G56" s="1" t="n">
        <v>0.0645573766879039</v>
      </c>
      <c r="H56" s="1" t="n">
        <v>0.0554140479439114</v>
      </c>
      <c r="I56" s="1" t="n">
        <v>0.0091433287439926</v>
      </c>
      <c r="J56" s="1" t="n">
        <v>0.480517726005709</v>
      </c>
      <c r="K56" s="1" t="n">
        <v>1.5049899733193</v>
      </c>
      <c r="L56" s="1" t="n">
        <v>0.0429051121528825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131</v>
      </c>
      <c r="B57" s="1" t="s">
        <v>121</v>
      </c>
      <c r="C57" s="1" t="s">
        <v>78</v>
      </c>
      <c r="D57" s="1" t="s">
        <v>76</v>
      </c>
      <c r="E57" s="1" t="n">
        <v>2.0149294129114</v>
      </c>
      <c r="F57" s="1" t="n">
        <v>1.95022766290268</v>
      </c>
      <c r="G57" s="1" t="n">
        <v>0.0647017500087253</v>
      </c>
      <c r="H57" s="1" t="n">
        <v>0.0555372106353691</v>
      </c>
      <c r="I57" s="1" t="n">
        <v>0.00916453937335614</v>
      </c>
      <c r="J57" s="1" t="n">
        <v>0.46865892652873</v>
      </c>
      <c r="K57" s="1" t="n">
        <v>1.50239956711717</v>
      </c>
      <c r="L57" s="1" t="n">
        <v>0.0438709192655036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131</v>
      </c>
      <c r="B58" s="1" t="s">
        <v>121</v>
      </c>
      <c r="C58" s="1" t="s">
        <v>79</v>
      </c>
      <c r="D58" s="1" t="s">
        <v>76</v>
      </c>
      <c r="E58" s="1" t="n">
        <v>2.01052105662227</v>
      </c>
      <c r="F58" s="1" t="n">
        <v>1.94534274662164</v>
      </c>
      <c r="G58" s="1" t="n">
        <v>0.0651783100006299</v>
      </c>
      <c r="H58" s="1" t="n">
        <v>0.0559454024208512</v>
      </c>
      <c r="I58" s="1" t="n">
        <v>0.00923290757977864</v>
      </c>
      <c r="J58" s="1" t="n">
        <v>0.458240353406073</v>
      </c>
      <c r="K58" s="1" t="n">
        <v>1.50716424662262</v>
      </c>
      <c r="L58" s="1" t="n">
        <v>0.0451164565935776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131</v>
      </c>
      <c r="B59" s="1" t="s">
        <v>121</v>
      </c>
      <c r="C59" s="1" t="s">
        <v>80</v>
      </c>
      <c r="D59" s="1" t="s">
        <v>76</v>
      </c>
      <c r="E59" s="1" t="n">
        <v>2.01370655537177</v>
      </c>
      <c r="F59" s="1" t="n">
        <v>1.94777700363769</v>
      </c>
      <c r="G59" s="1" t="n">
        <v>0.0659295517340808</v>
      </c>
      <c r="H59" s="1" t="n">
        <v>0.0565893423548812</v>
      </c>
      <c r="I59" s="1" t="n">
        <v>0.00934020937919958</v>
      </c>
      <c r="J59" s="1" t="n">
        <v>0.449136643470537</v>
      </c>
      <c r="K59" s="1" t="n">
        <v>1.51797351458015</v>
      </c>
      <c r="L59" s="1" t="n">
        <v>0.046596397321087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131</v>
      </c>
      <c r="B60" s="1" t="s">
        <v>121</v>
      </c>
      <c r="C60" s="1" t="s">
        <v>81</v>
      </c>
      <c r="D60" s="1" t="s">
        <v>76</v>
      </c>
      <c r="E60" s="1" t="n">
        <v>2.02341319913288</v>
      </c>
      <c r="F60" s="1" t="n">
        <v>1.95649840695802</v>
      </c>
      <c r="G60" s="1" t="n">
        <v>0.0669147921748549</v>
      </c>
      <c r="H60" s="1" t="n">
        <v>0.057434173120117</v>
      </c>
      <c r="I60" s="1" t="n">
        <v>0.00948061905473791</v>
      </c>
      <c r="J60" s="1" t="n">
        <v>0.441250257644215</v>
      </c>
      <c r="K60" s="1" t="n">
        <v>1.533881950301</v>
      </c>
      <c r="L60" s="1" t="n">
        <v>0.0482809911876641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131</v>
      </c>
      <c r="B61" s="1" t="s">
        <v>121</v>
      </c>
      <c r="C61" s="1" t="s">
        <v>82</v>
      </c>
      <c r="D61" s="1" t="s">
        <v>76</v>
      </c>
      <c r="E61" s="1" t="n">
        <v>2.03887810165496</v>
      </c>
      <c r="F61" s="1" t="n">
        <v>1.97077201895996</v>
      </c>
      <c r="G61" s="1" t="n">
        <v>0.0681060826949962</v>
      </c>
      <c r="H61" s="1" t="n">
        <v>0.0584559558039227</v>
      </c>
      <c r="I61" s="1" t="n">
        <v>0.00965012689107353</v>
      </c>
      <c r="J61" s="1" t="n">
        <v>0.43450462079852</v>
      </c>
      <c r="K61" s="1" t="n">
        <v>1.55422129653013</v>
      </c>
      <c r="L61" s="1" t="n">
        <v>0.0501521843263128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131</v>
      </c>
      <c r="B62" s="1" t="s">
        <v>121</v>
      </c>
      <c r="C62" s="1" t="s">
        <v>83</v>
      </c>
      <c r="D62" s="1" t="s">
        <v>84</v>
      </c>
      <c r="E62" s="1" t="n">
        <v>2.05957370901694</v>
      </c>
      <c r="F62" s="1" t="n">
        <v>1.99008859648113</v>
      </c>
      <c r="G62" s="1" t="n">
        <v>0.0694851125358081</v>
      </c>
      <c r="H62" s="1" t="n">
        <v>0.0596390146747557</v>
      </c>
      <c r="I62" s="1" t="n">
        <v>0.00984609786105244</v>
      </c>
      <c r="J62" s="1" t="n">
        <v>0.428839309514971</v>
      </c>
      <c r="K62" s="1" t="n">
        <v>1.57853370543262</v>
      </c>
      <c r="L62" s="1" t="n">
        <v>0.0522006940693393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131</v>
      </c>
      <c r="B63" s="1" t="s">
        <v>121</v>
      </c>
      <c r="C63" s="1" t="s">
        <v>85</v>
      </c>
      <c r="D63" s="1" t="s">
        <v>84</v>
      </c>
      <c r="E63" s="1" t="n">
        <v>2.08515203056581</v>
      </c>
      <c r="F63" s="1" t="n">
        <v>2.01411114134917</v>
      </c>
      <c r="G63" s="1" t="n">
        <v>0.071040889216639</v>
      </c>
      <c r="H63" s="1" t="n">
        <v>0.0609739483817971</v>
      </c>
      <c r="I63" s="1" t="n">
        <v>0.010066940834842</v>
      </c>
      <c r="J63" s="1" t="n">
        <v>0.424206685376447</v>
      </c>
      <c r="K63" s="1" t="n">
        <v>1.60652150214008</v>
      </c>
      <c r="L63" s="1" t="n">
        <v>0.0544238430492875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131</v>
      </c>
      <c r="B64" s="1" t="s">
        <v>121</v>
      </c>
      <c r="C64" s="1" t="s">
        <v>86</v>
      </c>
      <c r="D64" s="1" t="s">
        <v>84</v>
      </c>
      <c r="E64" s="1" t="n">
        <v>2.11540324962257</v>
      </c>
      <c r="F64" s="1" t="n">
        <v>2.04263522866777</v>
      </c>
      <c r="G64" s="1" t="n">
        <v>0.0727680209547942</v>
      </c>
      <c r="H64" s="1" t="n">
        <v>0.0624561575127485</v>
      </c>
      <c r="I64" s="1" t="n">
        <v>0.0103118634420457</v>
      </c>
      <c r="J64" s="1" t="n">
        <v>0.420569546637283</v>
      </c>
      <c r="K64" s="1" t="n">
        <v>1.63800971651517</v>
      </c>
      <c r="L64" s="1" t="n">
        <v>0.0568239864701128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131</v>
      </c>
      <c r="B65" s="1" t="s">
        <v>121</v>
      </c>
      <c r="C65" s="1" t="s">
        <v>87</v>
      </c>
      <c r="D65" s="1" t="s">
        <v>84</v>
      </c>
      <c r="E65" s="1" t="n">
        <v>2.15022529869672</v>
      </c>
      <c r="F65" s="1" t="n">
        <v>2.07555983767372</v>
      </c>
      <c r="G65" s="1" t="n">
        <v>0.0746654610229949</v>
      </c>
      <c r="H65" s="1" t="n">
        <v>0.0640847683491178</v>
      </c>
      <c r="I65" s="1" t="n">
        <v>0.010580692673877</v>
      </c>
      <c r="J65" s="1" t="n">
        <v>0.417899497268707</v>
      </c>
      <c r="K65" s="1" t="n">
        <v>1.67291840532009</v>
      </c>
      <c r="L65" s="1" t="n">
        <v>0.0594073961079149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131</v>
      </c>
      <c r="B66" s="1" t="s">
        <v>121</v>
      </c>
      <c r="C66" s="1" t="s">
        <v>88</v>
      </c>
      <c r="D66" s="1" t="s">
        <v>84</v>
      </c>
      <c r="E66" s="1" t="n">
        <v>2.18960174773635</v>
      </c>
      <c r="F66" s="1" t="n">
        <v>2.11286614393105</v>
      </c>
      <c r="G66" s="1" t="n">
        <v>0.0767356038052976</v>
      </c>
      <c r="H66" s="1" t="n">
        <v>0.0658618582531233</v>
      </c>
      <c r="I66" s="1" t="n">
        <v>0.0108737455521743</v>
      </c>
      <c r="J66" s="1" t="n">
        <v>0.416175822645571</v>
      </c>
      <c r="K66" s="1" t="n">
        <v>1.71124243317762</v>
      </c>
      <c r="L66" s="1" t="n">
        <v>0.0621834919131584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131</v>
      </c>
      <c r="B67" s="1" t="s">
        <v>121</v>
      </c>
      <c r="C67" s="1" t="s">
        <v>89</v>
      </c>
      <c r="D67" s="1" t="s">
        <v>84</v>
      </c>
      <c r="E67" s="1" t="n">
        <v>2.23358597034238</v>
      </c>
      <c r="F67" s="1" t="n">
        <v>2.15460232325788</v>
      </c>
      <c r="G67" s="1" t="n">
        <v>0.0789836470845016</v>
      </c>
      <c r="H67" s="1" t="n">
        <v>0.0677919093733548</v>
      </c>
      <c r="I67" s="1" t="n">
        <v>0.0111917377111469</v>
      </c>
      <c r="J67" s="1" t="n">
        <v>0.415384725358793</v>
      </c>
      <c r="K67" s="1" t="n">
        <v>1.75303690910722</v>
      </c>
      <c r="L67" s="1" t="n">
        <v>0.0651643358763625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131</v>
      </c>
      <c r="B68" s="1" t="s">
        <v>121</v>
      </c>
      <c r="C68" s="1" t="s">
        <v>90</v>
      </c>
      <c r="D68" s="1" t="s">
        <v>84</v>
      </c>
      <c r="E68" s="1" t="n">
        <v>2.28229004226418</v>
      </c>
      <c r="F68" s="1" t="n">
        <v>2.2008728870721</v>
      </c>
      <c r="G68" s="1" t="n">
        <v>0.081417155192082</v>
      </c>
      <c r="H68" s="1" t="n">
        <v>0.0698814345997522</v>
      </c>
      <c r="I68" s="1" t="n">
        <v>0.0115357205923298</v>
      </c>
      <c r="J68" s="1" t="n">
        <v>0.415518820071347</v>
      </c>
      <c r="K68" s="1" t="n">
        <v>1.79840689942832</v>
      </c>
      <c r="L68" s="1" t="n">
        <v>0.0683643227645104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131</v>
      </c>
      <c r="B69" s="1" t="s">
        <v>121</v>
      </c>
      <c r="C69" s="1" t="s">
        <v>91</v>
      </c>
      <c r="D69" s="1" t="s">
        <v>92</v>
      </c>
      <c r="E69" s="1" t="n">
        <v>2.33587720986295</v>
      </c>
      <c r="F69" s="1" t="n">
        <v>2.25183143620219</v>
      </c>
      <c r="G69" s="1" t="n">
        <v>0.0840457736607614</v>
      </c>
      <c r="H69" s="1" t="n">
        <v>0.0721387334338441</v>
      </c>
      <c r="I69" s="1" t="n">
        <v>0.0119070402269173</v>
      </c>
      <c r="J69" s="1" t="n">
        <v>0.416576818317382</v>
      </c>
      <c r="K69" s="1" t="n">
        <v>1.8475003729583</v>
      </c>
      <c r="L69" s="1" t="n">
        <v>0.0718000185872703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131</v>
      </c>
      <c r="B70" s="1" t="s">
        <v>121</v>
      </c>
      <c r="C70" s="1" t="s">
        <v>93</v>
      </c>
      <c r="D70" s="1" t="s">
        <v>92</v>
      </c>
      <c r="E70" s="1" t="n">
        <v>2.39455706323304</v>
      </c>
      <c r="F70" s="1" t="n">
        <v>2.30767600464943</v>
      </c>
      <c r="G70" s="1" t="n">
        <v>0.086881058583607</v>
      </c>
      <c r="H70" s="1" t="n">
        <v>0.0745737462195088</v>
      </c>
      <c r="I70" s="1" t="n">
        <v>0.0123073123640982</v>
      </c>
      <c r="J70" s="1" t="n">
        <v>0.418563356561187</v>
      </c>
      <c r="K70" s="1" t="n">
        <v>1.90050359606797</v>
      </c>
      <c r="L70" s="1" t="n">
        <v>0.0754901106038868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131</v>
      </c>
      <c r="B71" s="1" t="s">
        <v>121</v>
      </c>
      <c r="C71" s="1" t="s">
        <v>94</v>
      </c>
      <c r="D71" s="1" t="s">
        <v>92</v>
      </c>
      <c r="E71" s="1" t="n">
        <v>2.45858277668456</v>
      </c>
      <c r="F71" s="1" t="n">
        <v>2.36864638305944</v>
      </c>
      <c r="G71" s="1" t="n">
        <v>0.0899363936251175</v>
      </c>
      <c r="H71" s="1" t="n">
        <v>0.0771979835373149</v>
      </c>
      <c r="I71" s="1" t="n">
        <v>0.0127384100878026</v>
      </c>
      <c r="J71" s="1" t="n">
        <v>0.421488936498503</v>
      </c>
      <c r="K71" s="1" t="n">
        <v>1.95763839736256</v>
      </c>
      <c r="L71" s="1" t="n">
        <v>0.0794554428234947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131</v>
      </c>
      <c r="B72" s="1" t="s">
        <v>121</v>
      </c>
      <c r="C72" s="1" t="s">
        <v>95</v>
      </c>
      <c r="D72" s="1" t="s">
        <v>92</v>
      </c>
      <c r="E72" s="1" t="n">
        <v>2.52824995307971</v>
      </c>
      <c r="F72" s="1" t="n">
        <v>2.4350229779689</v>
      </c>
      <c r="G72" s="1" t="n">
        <v>0.093226975110817</v>
      </c>
      <c r="H72" s="1" t="n">
        <v>0.0800245139836702</v>
      </c>
      <c r="I72" s="1" t="n">
        <v>0.0132024611271468</v>
      </c>
      <c r="J72" s="1" t="n">
        <v>0.425369957520222</v>
      </c>
      <c r="K72" s="1" t="n">
        <v>2.01916087677477</v>
      </c>
      <c r="L72" s="1" t="n">
        <v>0.0837191187847254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131</v>
      </c>
      <c r="B73" s="1" t="s">
        <v>121</v>
      </c>
      <c r="C73" s="1" t="s">
        <v>96</v>
      </c>
      <c r="D73" s="1" t="s">
        <v>92</v>
      </c>
      <c r="E73" s="1" t="n">
        <v>2.60389674028526</v>
      </c>
      <c r="F73" s="1" t="n">
        <v>2.50712688895918</v>
      </c>
      <c r="G73" s="1" t="n">
        <v>0.0967698513260763</v>
      </c>
      <c r="H73" s="1" t="n">
        <v>0.0830679984496031</v>
      </c>
      <c r="I73" s="1" t="n">
        <v>0.0137018528764732</v>
      </c>
      <c r="J73" s="1" t="n">
        <v>0.430228828912902</v>
      </c>
      <c r="K73" s="1" t="n">
        <v>2.08536125198248</v>
      </c>
      <c r="L73" s="1" t="n">
        <v>0.0883066593898784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131</v>
      </c>
      <c r="B74" s="1" t="s">
        <v>121</v>
      </c>
      <c r="C74" s="1" t="s">
        <v>97</v>
      </c>
      <c r="D74" s="1" t="s">
        <v>92</v>
      </c>
      <c r="E74" s="1" t="n">
        <v>2.68590498762054</v>
      </c>
      <c r="F74" s="1" t="n">
        <v>2.58532098113525</v>
      </c>
      <c r="G74" s="1" t="n">
        <v>0.100584006485292</v>
      </c>
      <c r="H74" s="1" t="n">
        <v>0.086344762728904</v>
      </c>
      <c r="I74" s="1" t="n">
        <v>0.0142392437563877</v>
      </c>
      <c r="J74" s="1" t="n">
        <v>0.436094154767993</v>
      </c>
      <c r="K74" s="1" t="n">
        <v>2.15656462473077</v>
      </c>
      <c r="L74" s="1" t="n">
        <v>0.0932462081217769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131</v>
      </c>
      <c r="B75" s="1" t="s">
        <v>121</v>
      </c>
      <c r="C75" s="1" t="s">
        <v>98</v>
      </c>
      <c r="D75" s="1" t="s">
        <v>92</v>
      </c>
      <c r="E75" s="1" t="n">
        <v>2.77470228549073</v>
      </c>
      <c r="F75" s="1" t="n">
        <v>2.67001180237365</v>
      </c>
      <c r="G75" s="1" t="n">
        <v>0.104690483117079</v>
      </c>
      <c r="H75" s="1" t="n">
        <v>0.0898729031029702</v>
      </c>
      <c r="I75" s="1" t="n">
        <v>0.0148175800141087</v>
      </c>
      <c r="J75" s="1" t="n">
        <v>0.443000988436979</v>
      </c>
      <c r="K75" s="1" t="n">
        <v>2.23313251762349</v>
      </c>
      <c r="L75" s="1" t="n">
        <v>0.0985687794302623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131</v>
      </c>
      <c r="B76" s="1" t="s">
        <v>121</v>
      </c>
      <c r="C76" s="1" t="s">
        <v>99</v>
      </c>
      <c r="D76" s="1" t="s">
        <v>100</v>
      </c>
      <c r="E76" s="1" t="n">
        <v>2.87076478854689</v>
      </c>
      <c r="F76" s="1" t="n">
        <v>2.76165224943544</v>
      </c>
      <c r="G76" s="1" t="n">
        <v>0.109112539111449</v>
      </c>
      <c r="H76" s="1" t="n">
        <v>0.093672421694596</v>
      </c>
      <c r="I76" s="1" t="n">
        <v>0.0154401174168529</v>
      </c>
      <c r="J76" s="1" t="n">
        <v>0.450991156212161</v>
      </c>
      <c r="K76" s="1" t="n">
        <v>2.31546508361454</v>
      </c>
      <c r="L76" s="1" t="n">
        <v>0.10430854872019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131</v>
      </c>
      <c r="B77" s="1" t="s">
        <v>121</v>
      </c>
      <c r="C77" s="1" t="s">
        <v>101</v>
      </c>
      <c r="D77" s="1" t="s">
        <v>100</v>
      </c>
      <c r="E77" s="1" t="n">
        <v>2.97462076647982</v>
      </c>
      <c r="F77" s="1" t="n">
        <v>2.86074492888294</v>
      </c>
      <c r="G77" s="1" t="n">
        <v>0.113875837596876</v>
      </c>
      <c r="H77" s="1" t="n">
        <v>0.0977653900317965</v>
      </c>
      <c r="I77" s="1" t="n">
        <v>0.0161104475650797</v>
      </c>
      <c r="J77" s="1" t="n">
        <v>0.460113652089402</v>
      </c>
      <c r="K77" s="1" t="n">
        <v>2.40400392996261</v>
      </c>
      <c r="L77" s="1" t="n">
        <v>0.110503184427807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131</v>
      </c>
      <c r="B78" s="1" t="s">
        <v>121</v>
      </c>
      <c r="C78" s="1" t="s">
        <v>102</v>
      </c>
      <c r="D78" s="1" t="s">
        <v>100</v>
      </c>
      <c r="E78" s="1" t="n">
        <v>3.08685486060363</v>
      </c>
      <c r="F78" s="1" t="n">
        <v>2.96784619128473</v>
      </c>
      <c r="G78" s="1" t="n">
        <v>0.119008669318897</v>
      </c>
      <c r="H78" s="1" t="n">
        <v>0.102176140552982</v>
      </c>
      <c r="I78" s="1" t="n">
        <v>0.0168325287659156</v>
      </c>
      <c r="J78" s="1" t="n">
        <v>0.470425107229722</v>
      </c>
      <c r="K78" s="1" t="n">
        <v>2.49923552905988</v>
      </c>
      <c r="L78" s="1" t="n">
        <v>0.117194224314023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131</v>
      </c>
      <c r="B79" s="1" t="s">
        <v>121</v>
      </c>
      <c r="C79" s="1" t="s">
        <v>103</v>
      </c>
      <c r="D79" s="1" t="s">
        <v>100</v>
      </c>
      <c r="E79" s="1" t="n">
        <v>3.20811305152283</v>
      </c>
      <c r="F79" s="1" t="n">
        <v>3.08357084312195</v>
      </c>
      <c r="G79" s="1" t="n">
        <v>0.124542208400878</v>
      </c>
      <c r="H79" s="1" t="n">
        <v>0.106931486822407</v>
      </c>
      <c r="I79" s="1" t="n">
        <v>0.0176107215784711</v>
      </c>
      <c r="J79" s="1" t="n">
        <v>0.481990339256429</v>
      </c>
      <c r="K79" s="1" t="n">
        <v>2.60169521279762</v>
      </c>
      <c r="L79" s="1" t="n">
        <v>0.124427499468779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131</v>
      </c>
      <c r="B80" s="1" t="s">
        <v>121</v>
      </c>
      <c r="C80" s="1" t="s">
        <v>104</v>
      </c>
      <c r="D80" s="1" t="s">
        <v>100</v>
      </c>
      <c r="E80" s="1" t="n">
        <v>3.33910836554653</v>
      </c>
      <c r="F80" s="1" t="n">
        <v>3.20859756216963</v>
      </c>
      <c r="G80" s="1" t="n">
        <v>0.130510803376898</v>
      </c>
      <c r="H80" s="1" t="n">
        <v>0.112060974091352</v>
      </c>
      <c r="I80" s="1" t="n">
        <v>0.0184498292855454</v>
      </c>
      <c r="J80" s="1" t="n">
        <v>0.494882987927983</v>
      </c>
      <c r="K80" s="1" t="n">
        <v>2.71197176690146</v>
      </c>
      <c r="L80" s="1" t="n">
        <v>0.132253610717085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131</v>
      </c>
      <c r="B81" s="1" t="s">
        <v>121</v>
      </c>
      <c r="C81" s="1" t="s">
        <v>105</v>
      </c>
      <c r="D81" s="1" t="s">
        <v>100</v>
      </c>
      <c r="E81" s="1" t="n">
        <v>3.48062736674793</v>
      </c>
      <c r="F81" s="1" t="n">
        <v>3.34367506047866</v>
      </c>
      <c r="G81" s="1" t="n">
        <v>0.13695230626927</v>
      </c>
      <c r="H81" s="1" t="n">
        <v>0.117597162598565</v>
      </c>
      <c r="I81" s="1" t="n">
        <v>0.0193551436707052</v>
      </c>
      <c r="J81" s="1" t="n">
        <v>0.509186245103523</v>
      </c>
      <c r="K81" s="1" t="n">
        <v>2.83071265841742</v>
      </c>
      <c r="L81" s="1" t="n">
        <v>0.140728463226988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131</v>
      </c>
      <c r="B82" s="1" t="s">
        <v>121</v>
      </c>
      <c r="C82" s="1" t="s">
        <v>106</v>
      </c>
      <c r="D82" s="1" t="s">
        <v>100</v>
      </c>
      <c r="E82" s="1" t="n">
        <v>3.63353749892537</v>
      </c>
      <c r="F82" s="1" t="n">
        <v>3.48962905562986</v>
      </c>
      <c r="G82" s="1" t="n">
        <v>0.143908443295513</v>
      </c>
      <c r="H82" s="1" t="n">
        <v>0.123575946701568</v>
      </c>
      <c r="I82" s="1" t="n">
        <v>0.0203324965939454</v>
      </c>
      <c r="J82" s="1" t="n">
        <v>0.524993688335037</v>
      </c>
      <c r="K82" s="1" t="n">
        <v>2.95862994438273</v>
      </c>
      <c r="L82" s="1" t="n">
        <v>0.149913866207604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131</v>
      </c>
      <c r="B83" s="1" t="s">
        <v>121</v>
      </c>
      <c r="C83" s="1" t="s">
        <v>107</v>
      </c>
      <c r="D83" s="1" t="s">
        <v>108</v>
      </c>
      <c r="E83" s="1" t="n">
        <v>3.79792864494723</v>
      </c>
      <c r="F83" s="1" t="n">
        <v>3.6465416467807</v>
      </c>
      <c r="G83" s="1" t="n">
        <v>0.151386998166523</v>
      </c>
      <c r="H83" s="1" t="n">
        <v>0.130004079650492</v>
      </c>
      <c r="I83" s="1" t="n">
        <v>0.0213829185160307</v>
      </c>
      <c r="J83" s="1" t="n">
        <v>0.542334587488901</v>
      </c>
      <c r="K83" s="1" t="n">
        <v>3.09576131157256</v>
      </c>
      <c r="L83" s="1" t="n">
        <v>0.159832745885765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131</v>
      </c>
      <c r="B84" s="1" t="s">
        <v>121</v>
      </c>
      <c r="C84" s="1" t="s">
        <v>109</v>
      </c>
      <c r="D84" s="1" t="s">
        <v>108</v>
      </c>
      <c r="E84" s="1" t="n">
        <v>3.95639169834691</v>
      </c>
      <c r="F84" s="1" t="n">
        <v>3.79776957359511</v>
      </c>
      <c r="G84" s="1" t="n">
        <v>0.158622124751799</v>
      </c>
      <c r="H84" s="1" t="n">
        <v>0.136223919500956</v>
      </c>
      <c r="I84" s="1" t="n">
        <v>0.0223982052508434</v>
      </c>
      <c r="J84" s="1" t="n">
        <v>0.559712530220947</v>
      </c>
      <c r="K84" s="1" t="n">
        <v>3.22709568213889</v>
      </c>
      <c r="L84" s="1" t="n">
        <v>0.169583485987071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131</v>
      </c>
      <c r="B85" s="1" t="s">
        <v>121</v>
      </c>
      <c r="C85" s="1" t="s">
        <v>110</v>
      </c>
      <c r="D85" s="1" t="s">
        <v>108</v>
      </c>
      <c r="E85" s="1" t="n">
        <v>4.1116440956482</v>
      </c>
      <c r="F85" s="1" t="n">
        <v>3.94591349160927</v>
      </c>
      <c r="G85" s="1" t="n">
        <v>0.16573060403893</v>
      </c>
      <c r="H85" s="1" t="n">
        <v>0.142335729255674</v>
      </c>
      <c r="I85" s="1" t="n">
        <v>0.0233948747832551</v>
      </c>
      <c r="J85" s="1" t="n">
        <v>0.577378738521207</v>
      </c>
      <c r="K85" s="1" t="n">
        <v>3.35496756840015</v>
      </c>
      <c r="L85" s="1" t="n">
        <v>0.179297788726838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131</v>
      </c>
      <c r="B86" s="1" t="s">
        <v>121</v>
      </c>
      <c r="C86" s="1" t="s">
        <v>111</v>
      </c>
      <c r="D86" s="1" t="s">
        <v>108</v>
      </c>
      <c r="E86" s="1" t="n">
        <v>4.26551331936784</v>
      </c>
      <c r="F86" s="1" t="n">
        <v>4.09272284878434</v>
      </c>
      <c r="G86" s="1" t="n">
        <v>0.172790470583506</v>
      </c>
      <c r="H86" s="1" t="n">
        <v>0.148406495325184</v>
      </c>
      <c r="I86" s="1" t="n">
        <v>0.0243839752583221</v>
      </c>
      <c r="J86" s="1" t="n">
        <v>0.595497794309407</v>
      </c>
      <c r="K86" s="1" t="n">
        <v>3.48095388412176</v>
      </c>
      <c r="L86" s="1" t="n">
        <v>0.189061640936678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131</v>
      </c>
      <c r="B87" s="1" t="s">
        <v>121</v>
      </c>
      <c r="C87" s="1" t="s">
        <v>112</v>
      </c>
      <c r="D87" s="1" t="s">
        <v>108</v>
      </c>
      <c r="E87" s="1" t="n">
        <v>4.41924609234423</v>
      </c>
      <c r="F87" s="1" t="n">
        <v>4.23939154010453</v>
      </c>
      <c r="G87" s="1" t="n">
        <v>0.179854552239705</v>
      </c>
      <c r="H87" s="1" t="n">
        <v>0.154481558214168</v>
      </c>
      <c r="I87" s="1" t="n">
        <v>0.0253729940255373</v>
      </c>
      <c r="J87" s="1" t="n">
        <v>0.61417918406246</v>
      </c>
      <c r="K87" s="1" t="n">
        <v>3.60613521316398</v>
      </c>
      <c r="L87" s="1" t="n">
        <v>0.19893169511779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131</v>
      </c>
      <c r="B88" s="1" t="s">
        <v>121</v>
      </c>
      <c r="C88" s="1" t="s">
        <v>113</v>
      </c>
      <c r="D88" s="1" t="s">
        <v>108</v>
      </c>
      <c r="E88" s="1" t="n">
        <v>4.57370889415459</v>
      </c>
      <c r="F88" s="1" t="n">
        <v>4.38674965633399</v>
      </c>
      <c r="G88" s="1" t="n">
        <v>0.186959237820593</v>
      </c>
      <c r="H88" s="1" t="n">
        <v>0.160592143536576</v>
      </c>
      <c r="I88" s="1" t="n">
        <v>0.0263670942840169</v>
      </c>
      <c r="J88" s="1" t="n">
        <v>0.633497461635613</v>
      </c>
      <c r="K88" s="1" t="n">
        <v>3.73126562950447</v>
      </c>
      <c r="L88" s="1" t="n">
        <v>0.208945803014508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131</v>
      </c>
      <c r="B89" s="1" t="s">
        <v>121</v>
      </c>
      <c r="C89" s="1" t="s">
        <v>114</v>
      </c>
      <c r="D89" s="1" t="s">
        <v>108</v>
      </c>
      <c r="E89" s="1" t="n">
        <v>4.72951826229237</v>
      </c>
      <c r="F89" s="1" t="n">
        <v>4.53538809828175</v>
      </c>
      <c r="G89" s="1" t="n">
        <v>0.194130164010615</v>
      </c>
      <c r="H89" s="1" t="n">
        <v>0.166760246465879</v>
      </c>
      <c r="I89" s="1" t="n">
        <v>0.0273699175447365</v>
      </c>
      <c r="J89" s="1" t="n">
        <v>0.653505127180756</v>
      </c>
      <c r="K89" s="1" t="n">
        <v>3.85688334535021</v>
      </c>
      <c r="L89" s="1" t="n">
        <v>0.219129789761404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131</v>
      </c>
      <c r="B90" s="1" t="s">
        <v>121</v>
      </c>
      <c r="C90" s="1" t="s">
        <v>115</v>
      </c>
      <c r="D90" s="1" t="s">
        <v>116</v>
      </c>
      <c r="E90" s="1" t="n">
        <v>4.88712565878568</v>
      </c>
      <c r="F90" s="1" t="n">
        <v>4.68573974797246</v>
      </c>
      <c r="G90" s="1" t="n">
        <v>0.201385910813224</v>
      </c>
      <c r="H90" s="1" t="n">
        <v>0.173001805462032</v>
      </c>
      <c r="I90" s="1" t="n">
        <v>0.028384105351191</v>
      </c>
      <c r="J90" s="1" t="n">
        <v>0.67424084637274</v>
      </c>
      <c r="K90" s="1" t="n">
        <v>3.9833830021443</v>
      </c>
      <c r="L90" s="1" t="n">
        <v>0.229501810268641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131</v>
      </c>
      <c r="B91" s="1" t="s">
        <v>121</v>
      </c>
      <c r="C91" s="1" t="s">
        <v>117</v>
      </c>
      <c r="D91" s="1" t="s">
        <v>116</v>
      </c>
      <c r="E91" s="1" t="n">
        <v>5.04687288816187</v>
      </c>
      <c r="F91" s="1" t="n">
        <v>4.83813248030323</v>
      </c>
      <c r="G91" s="1" t="n">
        <v>0.208740407858635</v>
      </c>
      <c r="H91" s="1" t="n">
        <v>0.179328768650796</v>
      </c>
      <c r="I91" s="1" t="n">
        <v>0.029411639207839</v>
      </c>
      <c r="J91" s="1" t="n">
        <v>0.695734690066014</v>
      </c>
      <c r="K91" s="1" t="n">
        <v>4.11106304783151</v>
      </c>
      <c r="L91" s="1" t="n">
        <v>0.240075150264339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131</v>
      </c>
      <c r="B92" s="1" t="s">
        <v>121</v>
      </c>
      <c r="C92" s="1" t="s">
        <v>118</v>
      </c>
      <c r="D92" s="1" t="s">
        <v>116</v>
      </c>
      <c r="E92" s="1" t="n">
        <v>5.20902839330458</v>
      </c>
      <c r="F92" s="1" t="n">
        <v>4.99282388836488</v>
      </c>
      <c r="G92" s="1" t="n">
        <v>0.216204504939704</v>
      </c>
      <c r="H92" s="1" t="n">
        <v>0.185750442335727</v>
      </c>
      <c r="I92" s="1" t="n">
        <v>0.0304540626039771</v>
      </c>
      <c r="J92" s="1" t="n">
        <v>0.71801146976018</v>
      </c>
      <c r="K92" s="1" t="n">
        <v>4.24015689698494</v>
      </c>
      <c r="L92" s="1" t="n">
        <v>0.250860026559463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131</v>
      </c>
      <c r="B93" s="1" t="s">
        <v>121</v>
      </c>
      <c r="C93" s="1" t="s">
        <v>119</v>
      </c>
      <c r="D93" s="1" t="s">
        <v>116</v>
      </c>
      <c r="E93" s="1" t="n">
        <v>5.37381110978008</v>
      </c>
      <c r="F93" s="1" t="n">
        <v>5.150024109973</v>
      </c>
      <c r="G93" s="1" t="n">
        <v>0.223786999807084</v>
      </c>
      <c r="H93" s="1" t="n">
        <v>0.192274373370136</v>
      </c>
      <c r="I93" s="1" t="n">
        <v>0.0315126264369478</v>
      </c>
      <c r="J93" s="1" t="n">
        <v>0.741092856939723</v>
      </c>
      <c r="K93" s="1" t="n">
        <v>4.37085350957922</v>
      </c>
      <c r="L93" s="1" t="n">
        <v>0.261864743261141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5"/>
  </tablePar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132</v>
      </c>
      <c r="B2" s="1" t="s">
        <v>13</v>
      </c>
      <c r="C2" s="1" t="s">
        <v>14</v>
      </c>
      <c r="D2" s="1" t="s">
        <v>15</v>
      </c>
      <c r="E2" s="1" t="n">
        <v>38.1317463420989</v>
      </c>
      <c r="F2" s="1" t="n">
        <v>36.8471228923774</v>
      </c>
      <c r="G2" s="1" t="n">
        <v>1.28462344972142</v>
      </c>
      <c r="H2" s="1" t="n">
        <v>1.10145439802369</v>
      </c>
      <c r="I2" s="1" t="n">
        <v>0.183169051697735</v>
      </c>
      <c r="J2" s="1" t="n">
        <v>6.77256682382968</v>
      </c>
      <c r="K2" s="1" t="n">
        <v>30.5460182073829</v>
      </c>
      <c r="L2" s="1" t="n">
        <v>0.813161310886262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132</v>
      </c>
      <c r="B3" s="1" t="s">
        <v>13</v>
      </c>
      <c r="C3" s="1" t="s">
        <v>16</v>
      </c>
      <c r="D3" s="1" t="s">
        <v>15</v>
      </c>
      <c r="E3" s="1" t="n">
        <v>36.1719814138091</v>
      </c>
      <c r="F3" s="1" t="n">
        <v>34.9552676712888</v>
      </c>
      <c r="G3" s="1" t="n">
        <v>1.21671374252031</v>
      </c>
      <c r="H3" s="1" t="n">
        <v>1.04323743664927</v>
      </c>
      <c r="I3" s="1" t="n">
        <v>0.173476305871035</v>
      </c>
      <c r="J3" s="1" t="n">
        <v>6.46252696706743</v>
      </c>
      <c r="K3" s="1" t="n">
        <v>28.9410120119119</v>
      </c>
      <c r="L3" s="1" t="n">
        <v>0.768442434829741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132</v>
      </c>
      <c r="B4" s="1" t="s">
        <v>13</v>
      </c>
      <c r="C4" s="1" t="s">
        <v>17</v>
      </c>
      <c r="D4" s="1" t="s">
        <v>15</v>
      </c>
      <c r="E4" s="1" t="n">
        <v>34.3149495586989</v>
      </c>
      <c r="F4" s="1" t="n">
        <v>33.162490551363</v>
      </c>
      <c r="G4" s="1" t="n">
        <v>1.15245900733587</v>
      </c>
      <c r="H4" s="1" t="n">
        <v>0.988154019846522</v>
      </c>
      <c r="I4" s="1" t="n">
        <v>0.164304987489344</v>
      </c>
      <c r="J4" s="1" t="n">
        <v>6.1675849309136</v>
      </c>
      <c r="K4" s="1" t="n">
        <v>27.4210543158446</v>
      </c>
      <c r="L4" s="1" t="n">
        <v>0.726310311940684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132</v>
      </c>
      <c r="B5" s="1" t="s">
        <v>13</v>
      </c>
      <c r="C5" s="1" t="s">
        <v>18</v>
      </c>
      <c r="D5" s="1" t="s">
        <v>15</v>
      </c>
      <c r="E5" s="1" t="n">
        <v>32.5553454260567</v>
      </c>
      <c r="F5" s="1" t="n">
        <v>31.4636798476305</v>
      </c>
      <c r="G5" s="1" t="n">
        <v>1.09166557842629</v>
      </c>
      <c r="H5" s="1" t="n">
        <v>0.936038044728005</v>
      </c>
      <c r="I5" s="1" t="n">
        <v>0.155627533698281</v>
      </c>
      <c r="J5" s="1" t="n">
        <v>5.88696453114756</v>
      </c>
      <c r="K5" s="1" t="n">
        <v>25.9817690983706</v>
      </c>
      <c r="L5" s="1" t="n">
        <v>0.686611796538617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132</v>
      </c>
      <c r="B6" s="1" t="s">
        <v>13</v>
      </c>
      <c r="C6" s="1" t="s">
        <v>19</v>
      </c>
      <c r="D6" s="1" t="s">
        <v>20</v>
      </c>
      <c r="E6" s="1" t="n">
        <v>30.8881179058881</v>
      </c>
      <c r="F6" s="1" t="n">
        <v>29.8539685907964</v>
      </c>
      <c r="G6" s="1" t="n">
        <v>1.03414931509177</v>
      </c>
      <c r="H6" s="1" t="n">
        <v>0.886731585272065</v>
      </c>
      <c r="I6" s="1" t="n">
        <v>0.147417729819708</v>
      </c>
      <c r="J6" s="1" t="n">
        <v>5.61993106294777</v>
      </c>
      <c r="K6" s="1" t="n">
        <v>24.6189842322216</v>
      </c>
      <c r="L6" s="1" t="n">
        <v>0.649202610718723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132</v>
      </c>
      <c r="B7" s="1" t="s">
        <v>13</v>
      </c>
      <c r="C7" s="1" t="s">
        <v>21</v>
      </c>
      <c r="D7" s="1" t="s">
        <v>20</v>
      </c>
      <c r="E7" s="1" t="n">
        <v>29.3084600815732</v>
      </c>
      <c r="F7" s="1" t="n">
        <v>28.328724862808</v>
      </c>
      <c r="G7" s="1" t="n">
        <v>0.97973521876523</v>
      </c>
      <c r="H7" s="1" t="n">
        <v>0.84008456293431</v>
      </c>
      <c r="I7" s="1" t="n">
        <v>0.139650655830919</v>
      </c>
      <c r="J7" s="1" t="n">
        <v>5.36578904059036</v>
      </c>
      <c r="K7" s="1" t="n">
        <v>23.3287241510478</v>
      </c>
      <c r="L7" s="1" t="n">
        <v>0.613946889934997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132</v>
      </c>
      <c r="B8" s="1" t="s">
        <v>13</v>
      </c>
      <c r="C8" s="1" t="s">
        <v>22</v>
      </c>
      <c r="D8" s="1" t="s">
        <v>20</v>
      </c>
      <c r="E8" s="1" t="n">
        <v>27.8117994095123</v>
      </c>
      <c r="F8" s="1" t="n">
        <v>26.883542352249</v>
      </c>
      <c r="G8" s="1" t="n">
        <v>0.928257057263385</v>
      </c>
      <c r="H8" s="1" t="n">
        <v>0.795954423469679</v>
      </c>
      <c r="I8" s="1" t="n">
        <v>0.132302633793706</v>
      </c>
      <c r="J8" s="1" t="n">
        <v>5.1238800592174</v>
      </c>
      <c r="K8" s="1" t="n">
        <v>22.1072026086396</v>
      </c>
      <c r="L8" s="1" t="n">
        <v>0.580716741655376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132</v>
      </c>
      <c r="B9" s="1" t="s">
        <v>13</v>
      </c>
      <c r="C9" s="1" t="s">
        <v>23</v>
      </c>
      <c r="D9" s="1" t="s">
        <v>20</v>
      </c>
      <c r="E9" s="1" t="n">
        <v>26.3937881284037</v>
      </c>
      <c r="F9" s="1" t="n">
        <v>25.5142311315629</v>
      </c>
      <c r="G9" s="1" t="n">
        <v>0.879556996840812</v>
      </c>
      <c r="H9" s="1" t="n">
        <v>0.75420582051744</v>
      </c>
      <c r="I9" s="1" t="n">
        <v>0.125351176323372</v>
      </c>
      <c r="J9" s="1" t="n">
        <v>4.89358077260683</v>
      </c>
      <c r="K9" s="1" t="n">
        <v>20.9508155372169</v>
      </c>
      <c r="L9" s="1" t="n">
        <v>0.549391818579965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132</v>
      </c>
      <c r="B10" s="1" t="s">
        <v>13</v>
      </c>
      <c r="C10" s="1" t="s">
        <v>24</v>
      </c>
      <c r="D10" s="1" t="s">
        <v>20</v>
      </c>
      <c r="E10" s="1" t="n">
        <v>25.0502939019536</v>
      </c>
      <c r="F10" s="1" t="n">
        <v>24.2168086593399</v>
      </c>
      <c r="G10" s="1" t="n">
        <v>0.833485242613723</v>
      </c>
      <c r="H10" s="1" t="n">
        <v>0.714710306435121</v>
      </c>
      <c r="I10" s="1" t="n">
        <v>0.118774936178602</v>
      </c>
      <c r="J10" s="1" t="n">
        <v>4.67430098107314</v>
      </c>
      <c r="K10" s="1" t="n">
        <v>19.8561340134092</v>
      </c>
      <c r="L10" s="1" t="n">
        <v>0.519858907471281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132</v>
      </c>
      <c r="B11" s="1" t="s">
        <v>13</v>
      </c>
      <c r="C11" s="1" t="s">
        <v>25</v>
      </c>
      <c r="D11" s="1" t="s">
        <v>20</v>
      </c>
      <c r="E11" s="1" t="n">
        <v>23.777390699393</v>
      </c>
      <c r="F11" s="1" t="n">
        <v>22.9874910115478</v>
      </c>
      <c r="G11" s="1" t="n">
        <v>0.789899687845158</v>
      </c>
      <c r="H11" s="1" t="n">
        <v>0.677346030801554</v>
      </c>
      <c r="I11" s="1" t="n">
        <v>0.112553657043604</v>
      </c>
      <c r="J11" s="1" t="n">
        <v>4.46548182383824</v>
      </c>
      <c r="K11" s="1" t="n">
        <v>18.8198973412684</v>
      </c>
      <c r="L11" s="1" t="n">
        <v>0.492011534286293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132</v>
      </c>
      <c r="B12" s="1" t="s">
        <v>13</v>
      </c>
      <c r="C12" s="1" t="s">
        <v>26</v>
      </c>
      <c r="D12" s="1" t="s">
        <v>20</v>
      </c>
      <c r="E12" s="1" t="n">
        <v>22.5713499182955</v>
      </c>
      <c r="F12" s="1" t="n">
        <v>21.8226843457865</v>
      </c>
      <c r="G12" s="1" t="n">
        <v>0.748665572509016</v>
      </c>
      <c r="H12" s="1" t="n">
        <v>0.641997446944763</v>
      </c>
      <c r="I12" s="1" t="n">
        <v>0.106668125564253</v>
      </c>
      <c r="J12" s="1" t="n">
        <v>4.26659407043038</v>
      </c>
      <c r="K12" s="1" t="n">
        <v>17.8390062618562</v>
      </c>
      <c r="L12" s="1" t="n">
        <v>0.465749586008992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132</v>
      </c>
      <c r="B13" s="1" t="s">
        <v>13</v>
      </c>
      <c r="C13" s="1" t="s">
        <v>27</v>
      </c>
      <c r="D13" s="1" t="s">
        <v>28</v>
      </c>
      <c r="E13" s="1" t="n">
        <v>21.4286317539843</v>
      </c>
      <c r="F13" s="1" t="n">
        <v>20.7189766025055</v>
      </c>
      <c r="G13" s="1" t="n">
        <v>0.709655151478767</v>
      </c>
      <c r="H13" s="1" t="n">
        <v>0.60855502678834</v>
      </c>
      <c r="I13" s="1" t="n">
        <v>0.101100124690427</v>
      </c>
      <c r="J13" s="1" t="n">
        <v>4.07713650589284</v>
      </c>
      <c r="K13" s="1" t="n">
        <v>16.910516298744</v>
      </c>
      <c r="L13" s="1" t="n">
        <v>0.440978949347474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132</v>
      </c>
      <c r="B14" s="1" t="s">
        <v>13</v>
      </c>
      <c r="C14" s="1" t="s">
        <v>29</v>
      </c>
      <c r="D14" s="1" t="s">
        <v>28</v>
      </c>
      <c r="E14" s="1" t="n">
        <v>20.3458768193522</v>
      </c>
      <c r="F14" s="1" t="n">
        <v>19.6731294467344</v>
      </c>
      <c r="G14" s="1" t="n">
        <v>0.672747372617814</v>
      </c>
      <c r="H14" s="1" t="n">
        <v>0.576914984250454</v>
      </c>
      <c r="I14" s="1" t="n">
        <v>0.0958323883673595</v>
      </c>
      <c r="J14" s="1" t="n">
        <v>3.89663440480987</v>
      </c>
      <c r="K14" s="1" t="n">
        <v>16.0316312482712</v>
      </c>
      <c r="L14" s="1" t="n">
        <v>0.417611166271107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132</v>
      </c>
      <c r="B15" s="1" t="s">
        <v>13</v>
      </c>
      <c r="C15" s="1" t="s">
        <v>30</v>
      </c>
      <c r="D15" s="1" t="s">
        <v>28</v>
      </c>
      <c r="E15" s="1" t="n">
        <v>19.3198980182965</v>
      </c>
      <c r="F15" s="1" t="n">
        <v>18.6820704533131</v>
      </c>
      <c r="G15" s="1" t="n">
        <v>0.637827564983451</v>
      </c>
      <c r="H15" s="1" t="n">
        <v>0.546979007373601</v>
      </c>
      <c r="I15" s="1" t="n">
        <v>0.0908485576098503</v>
      </c>
      <c r="J15" s="1" t="n">
        <v>3.72463808938252</v>
      </c>
      <c r="K15" s="1" t="n">
        <v>15.1996968227006</v>
      </c>
      <c r="L15" s="1" t="n">
        <v>0.395563106213356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132</v>
      </c>
      <c r="B16" s="1" t="s">
        <v>13</v>
      </c>
      <c r="C16" s="1" t="s">
        <v>31</v>
      </c>
      <c r="D16" s="1" t="s">
        <v>28</v>
      </c>
      <c r="E16" s="1" t="n">
        <v>18.3476726752208</v>
      </c>
      <c r="F16" s="1" t="n">
        <v>17.7428855379256</v>
      </c>
      <c r="G16" s="1" t="n">
        <v>0.604787137295162</v>
      </c>
      <c r="H16" s="1" t="n">
        <v>0.518653999310543</v>
      </c>
      <c r="I16" s="1" t="n">
        <v>0.0861331379846195</v>
      </c>
      <c r="J16" s="1" t="n">
        <v>3.56072156701016</v>
      </c>
      <c r="K16" s="1" t="n">
        <v>14.412194453563</v>
      </c>
      <c r="L16" s="1" t="n">
        <v>0.374756654647639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132</v>
      </c>
      <c r="B17" s="1" t="s">
        <v>13</v>
      </c>
      <c r="C17" s="1" t="s">
        <v>32</v>
      </c>
      <c r="D17" s="1" t="s">
        <v>28</v>
      </c>
      <c r="E17" s="1" t="n">
        <v>17.426334922244</v>
      </c>
      <c r="F17" s="1" t="n">
        <v>16.8528116354828</v>
      </c>
      <c r="G17" s="1" t="n">
        <v>0.573523286761153</v>
      </c>
      <c r="H17" s="1" t="n">
        <v>0.491851828243096</v>
      </c>
      <c r="I17" s="1" t="n">
        <v>0.0816714585180575</v>
      </c>
      <c r="J17" s="1" t="n">
        <v>3.40448124305213</v>
      </c>
      <c r="K17" s="1" t="n">
        <v>13.6667352615402</v>
      </c>
      <c r="L17" s="1" t="n">
        <v>0.35511841765168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132</v>
      </c>
      <c r="B18" s="1" t="s">
        <v>13</v>
      </c>
      <c r="C18" s="1" t="s">
        <v>33</v>
      </c>
      <c r="D18" s="1" t="s">
        <v>28</v>
      </c>
      <c r="E18" s="1" t="n">
        <v>16.5531683449139</v>
      </c>
      <c r="F18" s="1" t="n">
        <v>16.0092296266093</v>
      </c>
      <c r="G18" s="1" t="n">
        <v>0.54393871830459</v>
      </c>
      <c r="H18" s="1" t="n">
        <v>0.466489086265464</v>
      </c>
      <c r="I18" s="1" t="n">
        <v>0.0774496320391265</v>
      </c>
      <c r="J18" s="1" t="n">
        <v>3.25553470465796</v>
      </c>
      <c r="K18" s="1" t="n">
        <v>12.9610541982502</v>
      </c>
      <c r="L18" s="1" t="n">
        <v>0.336579442005725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132</v>
      </c>
      <c r="B19" s="1" t="s">
        <v>13</v>
      </c>
      <c r="C19" s="1" t="s">
        <v>34</v>
      </c>
      <c r="D19" s="1" t="s">
        <v>28</v>
      </c>
      <c r="E19" s="1" t="n">
        <v>15.7255988863704</v>
      </c>
      <c r="F19" s="1" t="n">
        <v>15.2096575121874</v>
      </c>
      <c r="G19" s="1" t="n">
        <v>0.515941374182982</v>
      </c>
      <c r="H19" s="1" t="n">
        <v>0.442486857222721</v>
      </c>
      <c r="I19" s="1" t="n">
        <v>0.0734545169602608</v>
      </c>
      <c r="J19" s="1" t="n">
        <v>3.11351957176238</v>
      </c>
      <c r="K19" s="1" t="n">
        <v>12.2930043642901</v>
      </c>
      <c r="L19" s="1" t="n">
        <v>0.319074950317868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132</v>
      </c>
      <c r="B20" s="1" t="s">
        <v>13</v>
      </c>
      <c r="C20" s="1" t="s">
        <v>35</v>
      </c>
      <c r="D20" s="1" t="s">
        <v>36</v>
      </c>
      <c r="E20" s="1" t="n">
        <v>14.9411880090727</v>
      </c>
      <c r="F20" s="1" t="n">
        <v>14.451743835122</v>
      </c>
      <c r="G20" s="1" t="n">
        <v>0.489444173950717</v>
      </c>
      <c r="H20" s="1" t="n">
        <v>0.419770493457919</v>
      </c>
      <c r="I20" s="1" t="n">
        <v>0.0696736804927979</v>
      </c>
      <c r="J20" s="1" t="n">
        <v>2.97809241154183</v>
      </c>
      <c r="K20" s="1" t="n">
        <v>11.6605515068983</v>
      </c>
      <c r="L20" s="1" t="n">
        <v>0.302544090632577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132</v>
      </c>
      <c r="B21" s="1" t="s">
        <v>13</v>
      </c>
      <c r="C21" s="1" t="s">
        <v>37</v>
      </c>
      <c r="D21" s="1" t="s">
        <v>36</v>
      </c>
      <c r="E21" s="1" t="n">
        <v>14.1976261124099</v>
      </c>
      <c r="F21" s="1" t="n">
        <v>13.7332613477343</v>
      </c>
      <c r="G21" s="1" t="n">
        <v>0.464364764675582</v>
      </c>
      <c r="H21" s="1" t="n">
        <v>0.398269401387838</v>
      </c>
      <c r="I21" s="1" t="n">
        <v>0.0660953632877449</v>
      </c>
      <c r="J21" s="1" t="n">
        <v>2.84892771282324</v>
      </c>
      <c r="K21" s="1" t="n">
        <v>11.0617686996332</v>
      </c>
      <c r="L21" s="1" t="n">
        <v>0.286929699953462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132</v>
      </c>
      <c r="B22" s="1" t="s">
        <v>13</v>
      </c>
      <c r="C22" s="1" t="s">
        <v>38</v>
      </c>
      <c r="D22" s="1" t="s">
        <v>36</v>
      </c>
      <c r="E22" s="1" t="n">
        <v>13.4927262037583</v>
      </c>
      <c r="F22" s="1" t="n">
        <v>13.052100922473</v>
      </c>
      <c r="G22" s="1" t="n">
        <v>0.440625281285293</v>
      </c>
      <c r="H22" s="1" t="n">
        <v>0.377916835797747</v>
      </c>
      <c r="I22" s="1" t="n">
        <v>0.0627084454875454</v>
      </c>
      <c r="J22" s="1" t="n">
        <v>2.72571691712125</v>
      </c>
      <c r="K22" s="1" t="n">
        <v>10.4948312055406</v>
      </c>
      <c r="L22" s="1" t="n">
        <v>0.272178081096456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132</v>
      </c>
      <c r="B23" s="1" t="s">
        <v>13</v>
      </c>
      <c r="C23" s="1" t="s">
        <v>39</v>
      </c>
      <c r="D23" s="1" t="s">
        <v>36</v>
      </c>
      <c r="E23" s="1" t="n">
        <v>12.8244178198557</v>
      </c>
      <c r="F23" s="1" t="n">
        <v>12.4062657029665</v>
      </c>
      <c r="G23" s="1" t="n">
        <v>0.418152116889254</v>
      </c>
      <c r="H23" s="1" t="n">
        <v>0.358649702719316</v>
      </c>
      <c r="I23" s="1" t="n">
        <v>0.0595024141699383</v>
      </c>
      <c r="J23" s="1" t="n">
        <v>2.60816750315855</v>
      </c>
      <c r="K23" s="1" t="n">
        <v>9.9580115244144</v>
      </c>
      <c r="L23" s="1" t="n">
        <v>0.258238792282797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132</v>
      </c>
      <c r="B24" s="1" t="s">
        <v>13</v>
      </c>
      <c r="C24" s="1" t="s">
        <v>40</v>
      </c>
      <c r="D24" s="1" t="s">
        <v>36</v>
      </c>
      <c r="E24" s="1" t="n">
        <v>12.1907411947239</v>
      </c>
      <c r="F24" s="1" t="n">
        <v>11.7938654918299</v>
      </c>
      <c r="G24" s="1" t="n">
        <v>0.396875702893979</v>
      </c>
      <c r="H24" s="1" t="n">
        <v>0.340408370732996</v>
      </c>
      <c r="I24" s="1" t="n">
        <v>0.0564673321609829</v>
      </c>
      <c r="J24" s="1" t="n">
        <v>2.49600212189407</v>
      </c>
      <c r="K24" s="1" t="n">
        <v>9.44967462394871</v>
      </c>
      <c r="L24" s="1" t="n">
        <v>0.245064448881147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132</v>
      </c>
      <c r="B25" s="1" t="s">
        <v>13</v>
      </c>
      <c r="C25" s="1" t="s">
        <v>41</v>
      </c>
      <c r="D25" s="1" t="s">
        <v>36</v>
      </c>
      <c r="E25" s="1" t="n">
        <v>11.5898416697955</v>
      </c>
      <c r="F25" s="1" t="n">
        <v>11.2131113710882</v>
      </c>
      <c r="G25" s="1" t="n">
        <v>0.376730298707365</v>
      </c>
      <c r="H25" s="1" t="n">
        <v>0.32313649051655</v>
      </c>
      <c r="I25" s="1" t="n">
        <v>0.053593808190815</v>
      </c>
      <c r="J25" s="1" t="n">
        <v>2.38895777924598</v>
      </c>
      <c r="K25" s="1" t="n">
        <v>8.96827335383617</v>
      </c>
      <c r="L25" s="1" t="n">
        <v>0.232610536713377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132</v>
      </c>
      <c r="B26" s="1" t="s">
        <v>13</v>
      </c>
      <c r="C26" s="1" t="s">
        <v>42</v>
      </c>
      <c r="D26" s="1" t="s">
        <v>36</v>
      </c>
      <c r="E26" s="1" t="n">
        <v>11.0199643413936</v>
      </c>
      <c r="F26" s="1" t="n">
        <v>10.6623105505862</v>
      </c>
      <c r="G26" s="1" t="n">
        <v>0.357653790807379</v>
      </c>
      <c r="H26" s="1" t="n">
        <v>0.306780822444681</v>
      </c>
      <c r="I26" s="1" t="n">
        <v>0.0508729683626976</v>
      </c>
      <c r="J26" s="1" t="n">
        <v>2.2867850638512</v>
      </c>
      <c r="K26" s="1" t="n">
        <v>8.51234404119423</v>
      </c>
      <c r="L26" s="1" t="n">
        <v>0.220835236348124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132</v>
      </c>
      <c r="B27" s="1" t="s">
        <v>13</v>
      </c>
      <c r="C27" s="1" t="s">
        <v>43</v>
      </c>
      <c r="D27" s="1" t="s">
        <v>44</v>
      </c>
      <c r="E27" s="1" t="n">
        <v>10.4794489402637</v>
      </c>
      <c r="F27" s="1" t="n">
        <v>10.1398614393295</v>
      </c>
      <c r="G27" s="1" t="n">
        <v>0.33958750093421</v>
      </c>
      <c r="H27" s="1" t="n">
        <v>0.291291072030825</v>
      </c>
      <c r="I27" s="1" t="n">
        <v>0.0482964289033847</v>
      </c>
      <c r="J27" s="1" t="n">
        <v>2.1892474173499</v>
      </c>
      <c r="K27" s="1" t="n">
        <v>8.08050226509476</v>
      </c>
      <c r="L27" s="1" t="n">
        <v>0.209699257819012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132</v>
      </c>
      <c r="B28" s="1" t="s">
        <v>13</v>
      </c>
      <c r="C28" s="1" t="s">
        <v>45</v>
      </c>
      <c r="D28" s="1" t="s">
        <v>44</v>
      </c>
      <c r="E28" s="1" t="n">
        <v>9.9667249374767</v>
      </c>
      <c r="F28" s="1" t="n">
        <v>9.64424893432526</v>
      </c>
      <c r="G28" s="1" t="n">
        <v>0.322476003151447</v>
      </c>
      <c r="H28" s="1" t="n">
        <v>0.276619732990747</v>
      </c>
      <c r="I28" s="1" t="n">
        <v>0.0458562701607001</v>
      </c>
      <c r="J28" s="1" t="n">
        <v>2.09612044482282</v>
      </c>
      <c r="K28" s="1" t="n">
        <v>7.671438807434</v>
      </c>
      <c r="L28" s="1" t="n">
        <v>0.199165685219885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132</v>
      </c>
      <c r="B29" s="1" t="s">
        <v>13</v>
      </c>
      <c r="C29" s="1" t="s">
        <v>46</v>
      </c>
      <c r="D29" s="1" t="s">
        <v>44</v>
      </c>
      <c r="E29" s="1" t="n">
        <v>9.4803068706966</v>
      </c>
      <c r="F29" s="1" t="n">
        <v>9.17403992118545</v>
      </c>
      <c r="G29" s="1" t="n">
        <v>0.306266949511145</v>
      </c>
      <c r="H29" s="1" t="n">
        <v>0.262721937698618</v>
      </c>
      <c r="I29" s="1" t="n">
        <v>0.0435450118125273</v>
      </c>
      <c r="J29" s="1" t="n">
        <v>2.0071912631416</v>
      </c>
      <c r="K29" s="1" t="n">
        <v>7.28391577690822</v>
      </c>
      <c r="L29" s="1" t="n">
        <v>0.189199830646778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132</v>
      </c>
      <c r="B30" s="1" t="s">
        <v>13</v>
      </c>
      <c r="C30" s="1" t="s">
        <v>47</v>
      </c>
      <c r="D30" s="1" t="s">
        <v>44</v>
      </c>
      <c r="E30" s="1" t="n">
        <v>9.01878988454328</v>
      </c>
      <c r="F30" s="1" t="n">
        <v>8.7278789804939</v>
      </c>
      <c r="G30" s="1" t="n">
        <v>0.290910904049384</v>
      </c>
      <c r="H30" s="1" t="n">
        <v>0.249555314799331</v>
      </c>
      <c r="I30" s="1" t="n">
        <v>0.041355589250053</v>
      </c>
      <c r="J30" s="1" t="n">
        <v>1.92225788511762</v>
      </c>
      <c r="K30" s="1" t="n">
        <v>6.91676290245057</v>
      </c>
      <c r="L30" s="1" t="n">
        <v>0.179769096975093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132</v>
      </c>
      <c r="B31" s="1" t="s">
        <v>13</v>
      </c>
      <c r="C31" s="1" t="s">
        <v>48</v>
      </c>
      <c r="D31" s="1" t="s">
        <v>44</v>
      </c>
      <c r="E31" s="1" t="n">
        <v>8.58084547856857</v>
      </c>
      <c r="F31" s="1" t="n">
        <v>8.30448429373556</v>
      </c>
      <c r="G31" s="1" t="n">
        <v>0.276361184833011</v>
      </c>
      <c r="H31" s="1" t="n">
        <v>0.237079853735912</v>
      </c>
      <c r="I31" s="1" t="n">
        <v>0.0392813310970989</v>
      </c>
      <c r="J31" s="1" t="n">
        <v>1.84112863745291</v>
      </c>
      <c r="K31" s="1" t="n">
        <v>6.56887399213543</v>
      </c>
      <c r="L31" s="1" t="n">
        <v>0.170842848980232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132</v>
      </c>
      <c r="B32" s="1" t="s">
        <v>13</v>
      </c>
      <c r="C32" s="1" t="s">
        <v>49</v>
      </c>
      <c r="D32" s="1" t="s">
        <v>44</v>
      </c>
      <c r="E32" s="1" t="n">
        <v>8.16521745620462</v>
      </c>
      <c r="F32" s="1" t="n">
        <v>7.90264374243022</v>
      </c>
      <c r="G32" s="1" t="n">
        <v>0.262573713774403</v>
      </c>
      <c r="H32" s="1" t="n">
        <v>0.22525777594773</v>
      </c>
      <c r="I32" s="1" t="n">
        <v>0.0373159378266729</v>
      </c>
      <c r="J32" s="1" t="n">
        <v>1.7636216106094</v>
      </c>
      <c r="K32" s="1" t="n">
        <v>6.23920355326498</v>
      </c>
      <c r="L32" s="1" t="n">
        <v>0.162392292330247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132</v>
      </c>
      <c r="B33" s="1" t="s">
        <v>13</v>
      </c>
      <c r="C33" s="1" t="s">
        <v>50</v>
      </c>
      <c r="D33" s="1" t="s">
        <v>44</v>
      </c>
      <c r="E33" s="1" t="n">
        <v>7.77071806792948</v>
      </c>
      <c r="F33" s="1" t="n">
        <v>7.52121119400045</v>
      </c>
      <c r="G33" s="1" t="n">
        <v>0.249506873929033</v>
      </c>
      <c r="H33" s="1" t="n">
        <v>0.214053412493602</v>
      </c>
      <c r="I33" s="1" t="n">
        <v>0.0354534614354307</v>
      </c>
      <c r="J33" s="1" t="n">
        <v>1.68956413881824</v>
      </c>
      <c r="K33" s="1" t="n">
        <v>5.92676356911147</v>
      </c>
      <c r="L33" s="1" t="n">
        <v>0.154390359999768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132</v>
      </c>
      <c r="B34" s="1" t="s">
        <v>13</v>
      </c>
      <c r="C34" s="1" t="s">
        <v>51</v>
      </c>
      <c r="D34" s="1" t="s">
        <v>52</v>
      </c>
      <c r="E34" s="1" t="n">
        <v>7.39622377631886</v>
      </c>
      <c r="F34" s="1" t="n">
        <v>7.1591024895108</v>
      </c>
      <c r="G34" s="1" t="n">
        <v>0.237121286808063</v>
      </c>
      <c r="H34" s="1" t="n">
        <v>0.203433012242576</v>
      </c>
      <c r="I34" s="1" t="n">
        <v>0.0336882745654871</v>
      </c>
      <c r="J34" s="1" t="n">
        <v>1.61879230853662</v>
      </c>
      <c r="K34" s="1" t="n">
        <v>5.6306201388037</v>
      </c>
      <c r="L34" s="1" t="n">
        <v>0.14681132897855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132</v>
      </c>
      <c r="B35" s="1" t="s">
        <v>13</v>
      </c>
      <c r="C35" s="1" t="s">
        <v>53</v>
      </c>
      <c r="D35" s="1" t="s">
        <v>52</v>
      </c>
      <c r="E35" s="1" t="n">
        <v>7.04066653049342</v>
      </c>
      <c r="F35" s="1" t="n">
        <v>6.81528756584362</v>
      </c>
      <c r="G35" s="1" t="n">
        <v>0.225378964649795</v>
      </c>
      <c r="H35" s="1" t="n">
        <v>0.1933640082853</v>
      </c>
      <c r="I35" s="1" t="n">
        <v>0.0320149563644952</v>
      </c>
      <c r="J35" s="1" t="n">
        <v>1.5511504924936</v>
      </c>
      <c r="K35" s="1" t="n">
        <v>5.34988752137808</v>
      </c>
      <c r="L35" s="1" t="n">
        <v>0.139628516621732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132</v>
      </c>
      <c r="B36" s="1" t="s">
        <v>13</v>
      </c>
      <c r="C36" s="1" t="s">
        <v>54</v>
      </c>
      <c r="D36" s="1" t="s">
        <v>52</v>
      </c>
      <c r="E36" s="1" t="n">
        <v>6.70303289527898</v>
      </c>
      <c r="F36" s="1" t="n">
        <v>6.4887890983188</v>
      </c>
      <c r="G36" s="1" t="n">
        <v>0.214243796960183</v>
      </c>
      <c r="H36" s="1" t="n">
        <v>0.183815442058207</v>
      </c>
      <c r="I36" s="1" t="n">
        <v>0.0304283549019763</v>
      </c>
      <c r="J36" s="1" t="n">
        <v>1.48649090309534</v>
      </c>
      <c r="K36" s="1" t="n">
        <v>5.08372566779287</v>
      </c>
      <c r="L36" s="1" t="n">
        <v>0.132816324390775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132</v>
      </c>
      <c r="B37" s="1" t="s">
        <v>13</v>
      </c>
      <c r="C37" s="1" t="s">
        <v>55</v>
      </c>
      <c r="D37" s="1" t="s">
        <v>52</v>
      </c>
      <c r="E37" s="1" t="n">
        <v>6.38236725324474</v>
      </c>
      <c r="F37" s="1" t="n">
        <v>6.17868495138547</v>
      </c>
      <c r="G37" s="1" t="n">
        <v>0.203682301859279</v>
      </c>
      <c r="H37" s="1" t="n">
        <v>0.174758615638603</v>
      </c>
      <c r="I37" s="1" t="n">
        <v>0.0289236862206758</v>
      </c>
      <c r="J37" s="1" t="n">
        <v>1.42467316936829</v>
      </c>
      <c r="K37" s="1" t="n">
        <v>4.83134128373859</v>
      </c>
      <c r="L37" s="1" t="n">
        <v>0.12635280013787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132</v>
      </c>
      <c r="B38" s="1" t="s">
        <v>13</v>
      </c>
      <c r="C38" s="1" t="s">
        <v>56</v>
      </c>
      <c r="D38" s="1" t="s">
        <v>52</v>
      </c>
      <c r="E38" s="1" t="n">
        <v>6.07776916792834</v>
      </c>
      <c r="F38" s="1" t="n">
        <v>5.88410582985013</v>
      </c>
      <c r="G38" s="1" t="n">
        <v>0.193663338078207</v>
      </c>
      <c r="H38" s="1" t="n">
        <v>0.166166842085226</v>
      </c>
      <c r="I38" s="1" t="n">
        <v>0.0274964959929816</v>
      </c>
      <c r="J38" s="1" t="n">
        <v>1.36556394421187</v>
      </c>
      <c r="K38" s="1" t="n">
        <v>4.5919864427045</v>
      </c>
      <c r="L38" s="1" t="n">
        <v>0.120218781011966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132</v>
      </c>
      <c r="B39" s="1" t="s">
        <v>13</v>
      </c>
      <c r="C39" s="1" t="s">
        <v>57</v>
      </c>
      <c r="D39" s="1" t="s">
        <v>52</v>
      </c>
      <c r="E39" s="1" t="n">
        <v>5.78838956179399</v>
      </c>
      <c r="F39" s="1" t="n">
        <v>5.60423182984769</v>
      </c>
      <c r="G39" s="1" t="n">
        <v>0.1841577319463</v>
      </c>
      <c r="H39" s="1" t="n">
        <v>0.158015122483773</v>
      </c>
      <c r="I39" s="1" t="n">
        <v>0.0261426094625277</v>
      </c>
      <c r="J39" s="1" t="n">
        <v>1.30903653812377</v>
      </c>
      <c r="K39" s="1" t="n">
        <v>4.36495616638021</v>
      </c>
      <c r="L39" s="1" t="n">
        <v>0.114396857290007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132</v>
      </c>
      <c r="B40" s="1" t="s">
        <v>13</v>
      </c>
      <c r="C40" s="1" t="s">
        <v>58</v>
      </c>
      <c r="D40" s="1" t="s">
        <v>52</v>
      </c>
      <c r="E40" s="1" t="n">
        <v>5.51342722190089</v>
      </c>
      <c r="F40" s="1" t="n">
        <v>5.33828919643251</v>
      </c>
      <c r="G40" s="1" t="n">
        <v>0.175138025468387</v>
      </c>
      <c r="H40" s="1" t="n">
        <v>0.150279928325269</v>
      </c>
      <c r="I40" s="1" t="n">
        <v>0.0248580971431176</v>
      </c>
      <c r="J40" s="1" t="n">
        <v>1.25497057426298</v>
      </c>
      <c r="K40" s="1" t="n">
        <v>4.14958586132457</v>
      </c>
      <c r="L40" s="1" t="n">
        <v>0.108870786313345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132</v>
      </c>
      <c r="B41" s="1" t="s">
        <v>13</v>
      </c>
      <c r="C41" s="1" t="s">
        <v>59</v>
      </c>
      <c r="D41" s="1" t="s">
        <v>60</v>
      </c>
      <c r="E41" s="1" t="n">
        <v>5.25212573385763</v>
      </c>
      <c r="F41" s="1" t="n">
        <v>5.08554742055712</v>
      </c>
      <c r="G41" s="1" t="n">
        <v>0.166578313300509</v>
      </c>
      <c r="H41" s="1" t="n">
        <v>0.142939061096629</v>
      </c>
      <c r="I41" s="1" t="n">
        <v>0.0236392522038799</v>
      </c>
      <c r="J41" s="1" t="n">
        <v>1.20325166178316</v>
      </c>
      <c r="K41" s="1" t="n">
        <v>3.94524886076658</v>
      </c>
      <c r="L41" s="1" t="n">
        <v>0.103625211307887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132</v>
      </c>
      <c r="B42" s="1" t="s">
        <v>13</v>
      </c>
      <c r="C42" s="1" t="s">
        <v>61</v>
      </c>
      <c r="D42" s="1" t="s">
        <v>60</v>
      </c>
      <c r="E42" s="1" t="n">
        <v>5.00377070639016</v>
      </c>
      <c r="F42" s="1" t="n">
        <v>4.84531657835047</v>
      </c>
      <c r="G42" s="1" t="n">
        <v>0.158454128039691</v>
      </c>
      <c r="H42" s="1" t="n">
        <v>0.135971553803374</v>
      </c>
      <c r="I42" s="1" t="n">
        <v>0.0224825742363165</v>
      </c>
      <c r="J42" s="1" t="n">
        <v>1.15377108582051</v>
      </c>
      <c r="K42" s="1" t="n">
        <v>3.75135408180743</v>
      </c>
      <c r="L42" s="1" t="n">
        <v>0.0986455387622221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132</v>
      </c>
      <c r="B43" s="1" t="s">
        <v>13</v>
      </c>
      <c r="C43" s="1" t="s">
        <v>62</v>
      </c>
      <c r="D43" s="1" t="s">
        <v>60</v>
      </c>
      <c r="E43" s="1" t="n">
        <v>4.76768723571535</v>
      </c>
      <c r="F43" s="1" t="n">
        <v>4.61694488516635</v>
      </c>
      <c r="G43" s="1" t="n">
        <v>0.150742350549005</v>
      </c>
      <c r="H43" s="1" t="n">
        <v>0.12935759417018</v>
      </c>
      <c r="I43" s="1" t="n">
        <v>0.0213847563788245</v>
      </c>
      <c r="J43" s="1" t="n">
        <v>1.10642551318797</v>
      </c>
      <c r="K43" s="1" t="n">
        <v>3.5673438359809</v>
      </c>
      <c r="L43" s="1" t="n">
        <v>0.0939178865464798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132</v>
      </c>
      <c r="B44" s="1" t="s">
        <v>13</v>
      </c>
      <c r="C44" s="1" t="s">
        <v>63</v>
      </c>
      <c r="D44" s="1" t="s">
        <v>60</v>
      </c>
      <c r="E44" s="1" t="n">
        <v>4.54323756383125</v>
      </c>
      <c r="F44" s="1" t="n">
        <v>4.39981643140151</v>
      </c>
      <c r="G44" s="1" t="n">
        <v>0.143421132429747</v>
      </c>
      <c r="H44" s="1" t="n">
        <v>0.123078458316756</v>
      </c>
      <c r="I44" s="1" t="n">
        <v>0.0203426741129913</v>
      </c>
      <c r="J44" s="1" t="n">
        <v>1.06111671308909</v>
      </c>
      <c r="K44" s="1" t="n">
        <v>3.39269179416078</v>
      </c>
      <c r="L44" s="1" t="n">
        <v>0.0894290565813786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132</v>
      </c>
      <c r="B45" s="1" t="s">
        <v>13</v>
      </c>
      <c r="C45" s="1" t="s">
        <v>64</v>
      </c>
      <c r="D45" s="1" t="s">
        <v>60</v>
      </c>
      <c r="E45" s="1" t="n">
        <v>4.3298188997184</v>
      </c>
      <c r="F45" s="1" t="n">
        <v>4.19334907471066</v>
      </c>
      <c r="G45" s="1" t="n">
        <v>0.136469825007742</v>
      </c>
      <c r="H45" s="1" t="n">
        <v>0.117116450019569</v>
      </c>
      <c r="I45" s="1" t="n">
        <v>0.0193533749881725</v>
      </c>
      <c r="J45" s="1" t="n">
        <v>1.01775129223822</v>
      </c>
      <c r="K45" s="1" t="n">
        <v>3.22690109414006</v>
      </c>
      <c r="L45" s="1" t="n">
        <v>0.0851665133401196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132</v>
      </c>
      <c r="B46" s="1" t="s">
        <v>13</v>
      </c>
      <c r="C46" s="1" t="s">
        <v>65</v>
      </c>
      <c r="D46" s="1" t="s">
        <v>60</v>
      </c>
      <c r="E46" s="1" t="n">
        <v>4.12686138413696</v>
      </c>
      <c r="F46" s="1" t="n">
        <v>3.99699247143601</v>
      </c>
      <c r="G46" s="1" t="n">
        <v>0.129868912700956</v>
      </c>
      <c r="H46" s="1" t="n">
        <v>0.111454843712615</v>
      </c>
      <c r="I46" s="1" t="n">
        <v>0.0184140689883413</v>
      </c>
      <c r="J46" s="1" t="n">
        <v>0.976240443778852</v>
      </c>
      <c r="K46" s="1" t="n">
        <v>3.06950257826404</v>
      </c>
      <c r="L46" s="1" t="n">
        <v>0.081118362094077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132</v>
      </c>
      <c r="B47" s="1" t="s">
        <v>13</v>
      </c>
      <c r="C47" s="1" t="s">
        <v>66</v>
      </c>
      <c r="D47" s="1" t="s">
        <v>60</v>
      </c>
      <c r="E47" s="1" t="n">
        <v>3.93382618464836</v>
      </c>
      <c r="F47" s="1" t="n">
        <v>3.81022623464415</v>
      </c>
      <c r="G47" s="1" t="n">
        <v>0.123599950004214</v>
      </c>
      <c r="H47" s="1" t="n">
        <v>0.106077830569249</v>
      </c>
      <c r="I47" s="1" t="n">
        <v>0.017522119434965</v>
      </c>
      <c r="J47" s="1" t="n">
        <v>0.936499709384924</v>
      </c>
      <c r="K47" s="1" t="n">
        <v>2.92005314970302</v>
      </c>
      <c r="L47" s="1" t="n">
        <v>0.0772733255604217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132</v>
      </c>
      <c r="B48" s="1" t="s">
        <v>13</v>
      </c>
      <c r="C48" s="1" t="s">
        <v>67</v>
      </c>
      <c r="D48" s="1" t="s">
        <v>68</v>
      </c>
      <c r="E48" s="1" t="n">
        <v>3.75020371034118</v>
      </c>
      <c r="F48" s="1" t="n">
        <v>3.63255820854631</v>
      </c>
      <c r="G48" s="1" t="n">
        <v>0.117645501794871</v>
      </c>
      <c r="H48" s="1" t="n">
        <v>0.100970467413194</v>
      </c>
      <c r="I48" s="1" t="n">
        <v>0.0166750343816773</v>
      </c>
      <c r="J48" s="1" t="n">
        <v>0.898448753926922</v>
      </c>
      <c r="K48" s="1" t="n">
        <v>2.77813423729358</v>
      </c>
      <c r="L48" s="1" t="n">
        <v>0.0736207191206746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132</v>
      </c>
      <c r="B49" s="1" t="s">
        <v>13</v>
      </c>
      <c r="C49" s="1" t="s">
        <v>69</v>
      </c>
      <c r="D49" s="1" t="s">
        <v>68</v>
      </c>
      <c r="E49" s="1" t="n">
        <v>3.57551193728719</v>
      </c>
      <c r="F49" s="1" t="n">
        <v>3.46352285048319</v>
      </c>
      <c r="G49" s="1" t="n">
        <v>0.111989086803999</v>
      </c>
      <c r="H49" s="1" t="n">
        <v>0.0961186283284179</v>
      </c>
      <c r="I49" s="1" t="n">
        <v>0.0158704584755814</v>
      </c>
      <c r="J49" s="1" t="n">
        <v>0.862011152090883</v>
      </c>
      <c r="K49" s="1" t="n">
        <v>2.64335036005736</v>
      </c>
      <c r="L49" s="1" t="n">
        <v>0.0701504251389492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132</v>
      </c>
      <c r="B50" s="1" t="s">
        <v>13</v>
      </c>
      <c r="C50" s="1" t="s">
        <v>70</v>
      </c>
      <c r="D50" s="1" t="s">
        <v>68</v>
      </c>
      <c r="E50" s="1" t="n">
        <v>3.40929483676867</v>
      </c>
      <c r="F50" s="1" t="n">
        <v>3.30267971263795</v>
      </c>
      <c r="G50" s="1" t="n">
        <v>0.106615124130718</v>
      </c>
      <c r="H50" s="1" t="n">
        <v>0.0915089588657983</v>
      </c>
      <c r="I50" s="1" t="n">
        <v>0.0151061652649196</v>
      </c>
      <c r="J50" s="1" t="n">
        <v>0.827114186351132</v>
      </c>
      <c r="K50" s="1" t="n">
        <v>2.51532778351258</v>
      </c>
      <c r="L50" s="1" t="n">
        <v>0.0668528669049621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132</v>
      </c>
      <c r="B51" s="1" t="s">
        <v>13</v>
      </c>
      <c r="C51" s="1" t="s">
        <v>71</v>
      </c>
      <c r="D51" s="1" t="s">
        <v>68</v>
      </c>
      <c r="E51" s="1" t="n">
        <v>3.2511208990953</v>
      </c>
      <c r="F51" s="1" t="n">
        <v>3.14961201641598</v>
      </c>
      <c r="G51" s="1" t="n">
        <v>0.101508882679318</v>
      </c>
      <c r="H51" s="1" t="n">
        <v>0.0871288327457393</v>
      </c>
      <c r="I51" s="1" t="n">
        <v>0.0143800499335783</v>
      </c>
      <c r="J51" s="1" t="n">
        <v>0.793688655715572</v>
      </c>
      <c r="K51" s="1" t="n">
        <v>2.39371326074972</v>
      </c>
      <c r="L51" s="1" t="n">
        <v>0.0637189826300043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132</v>
      </c>
      <c r="B52" s="1" t="s">
        <v>13</v>
      </c>
      <c r="C52" s="1" t="s">
        <v>72</v>
      </c>
      <c r="D52" s="1" t="s">
        <v>68</v>
      </c>
      <c r="E52" s="1" t="n">
        <v>3.1013613840924</v>
      </c>
      <c r="F52" s="1" t="n">
        <v>3.00467388393638</v>
      </c>
      <c r="G52" s="1" t="n">
        <v>0.0966875001560241</v>
      </c>
      <c r="H52" s="1" t="n">
        <v>0.0829929556515304</v>
      </c>
      <c r="I52" s="1" t="n">
        <v>0.0136945445044937</v>
      </c>
      <c r="J52" s="1" t="n">
        <v>0.761744505677489</v>
      </c>
      <c r="K52" s="1" t="n">
        <v>2.27884834481202</v>
      </c>
      <c r="L52" s="1" t="n">
        <v>0.0607685336028907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132</v>
      </c>
      <c r="B53" s="1" t="s">
        <v>13</v>
      </c>
      <c r="C53" s="1" t="s">
        <v>73</v>
      </c>
      <c r="D53" s="1" t="s">
        <v>68</v>
      </c>
      <c r="E53" s="1" t="n">
        <v>2.97543292011422</v>
      </c>
      <c r="F53" s="1" t="n">
        <v>2.88266566913412</v>
      </c>
      <c r="G53" s="1" t="n">
        <v>0.0927672509800935</v>
      </c>
      <c r="H53" s="1" t="n">
        <v>0.0796298936348168</v>
      </c>
      <c r="I53" s="1" t="n">
        <v>0.0131373573452766</v>
      </c>
      <c r="J53" s="1" t="n">
        <v>0.732765655054097</v>
      </c>
      <c r="K53" s="1" t="n">
        <v>2.18409940257687</v>
      </c>
      <c r="L53" s="1" t="n">
        <v>0.0585678624832479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132</v>
      </c>
      <c r="B54" s="1" t="s">
        <v>13</v>
      </c>
      <c r="C54" s="1" t="s">
        <v>74</v>
      </c>
      <c r="D54" s="1" t="s">
        <v>68</v>
      </c>
      <c r="E54" s="1" t="n">
        <v>2.86863946136859</v>
      </c>
      <c r="F54" s="1" t="n">
        <v>2.77907752173349</v>
      </c>
      <c r="G54" s="1" t="n">
        <v>0.0895619396350934</v>
      </c>
      <c r="H54" s="1" t="n">
        <v>0.0768799817320762</v>
      </c>
      <c r="I54" s="1" t="n">
        <v>0.0126819579030172</v>
      </c>
      <c r="J54" s="1" t="n">
        <v>0.706310718450026</v>
      </c>
      <c r="K54" s="1" t="n">
        <v>2.10537674555846</v>
      </c>
      <c r="L54" s="1" t="n">
        <v>0.0569519973601062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132</v>
      </c>
      <c r="B55" s="1" t="s">
        <v>13</v>
      </c>
      <c r="C55" s="1" t="s">
        <v>75</v>
      </c>
      <c r="D55" s="1" t="s">
        <v>76</v>
      </c>
      <c r="E55" s="1" t="n">
        <v>2.77735441188577</v>
      </c>
      <c r="F55" s="1" t="n">
        <v>2.69042670552944</v>
      </c>
      <c r="G55" s="1" t="n">
        <v>0.0869277063563384</v>
      </c>
      <c r="H55" s="1" t="n">
        <v>0.0746198637025331</v>
      </c>
      <c r="I55" s="1" t="n">
        <v>0.0123078426538053</v>
      </c>
      <c r="J55" s="1" t="n">
        <v>0.682045363098826</v>
      </c>
      <c r="K55" s="1" t="n">
        <v>2.03951497050971</v>
      </c>
      <c r="L55" s="1" t="n">
        <v>0.055794078277236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132</v>
      </c>
      <c r="B56" s="1" t="s">
        <v>13</v>
      </c>
      <c r="C56" s="1" t="s">
        <v>77</v>
      </c>
      <c r="D56" s="1" t="s">
        <v>76</v>
      </c>
      <c r="E56" s="1" t="n">
        <v>2.69876976088247</v>
      </c>
      <c r="F56" s="1" t="n">
        <v>2.61401636882784</v>
      </c>
      <c r="G56" s="1" t="n">
        <v>0.0847533920546274</v>
      </c>
      <c r="H56" s="1" t="n">
        <v>0.0727542276432636</v>
      </c>
      <c r="I56" s="1" t="n">
        <v>0.0119991644113638</v>
      </c>
      <c r="J56" s="1" t="n">
        <v>0.659711882585685</v>
      </c>
      <c r="K56" s="1" t="n">
        <v>1.98406092159991</v>
      </c>
      <c r="L56" s="1" t="n">
        <v>0.0549969566968761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132</v>
      </c>
      <c r="B57" s="1" t="s">
        <v>13</v>
      </c>
      <c r="C57" s="1" t="s">
        <v>78</v>
      </c>
      <c r="D57" s="1" t="s">
        <v>76</v>
      </c>
      <c r="E57" s="1" t="n">
        <v>2.63070414711547</v>
      </c>
      <c r="F57" s="1" t="n">
        <v>2.54775109961287</v>
      </c>
      <c r="G57" s="1" t="n">
        <v>0.0829530475025999</v>
      </c>
      <c r="H57" s="1" t="n">
        <v>0.0712093809288484</v>
      </c>
      <c r="I57" s="1" t="n">
        <v>0.0117436665737515</v>
      </c>
      <c r="J57" s="1" t="n">
        <v>0.639107740089524</v>
      </c>
      <c r="K57" s="1" t="n">
        <v>1.93710989548757</v>
      </c>
      <c r="L57" s="1" t="n">
        <v>0.05448651153838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132</v>
      </c>
      <c r="B58" s="1" t="s">
        <v>13</v>
      </c>
      <c r="C58" s="1" t="s">
        <v>79</v>
      </c>
      <c r="D58" s="1" t="s">
        <v>76</v>
      </c>
      <c r="E58" s="1" t="n">
        <v>2.57145630594033</v>
      </c>
      <c r="F58" s="1" t="n">
        <v>2.48999617162992</v>
      </c>
      <c r="G58" s="1" t="n">
        <v>0.0814601343104082</v>
      </c>
      <c r="H58" s="1" t="n">
        <v>0.0699282763592334</v>
      </c>
      <c r="I58" s="1" t="n">
        <v>0.0115318579511749</v>
      </c>
      <c r="J58" s="1" t="n">
        <v>0.620070450854746</v>
      </c>
      <c r="K58" s="1" t="n">
        <v>1.89717947436844</v>
      </c>
      <c r="L58" s="1" t="n">
        <v>0.0542063807171354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132</v>
      </c>
      <c r="B59" s="1" t="s">
        <v>13</v>
      </c>
      <c r="C59" s="1" t="s">
        <v>80</v>
      </c>
      <c r="D59" s="1" t="s">
        <v>76</v>
      </c>
      <c r="E59" s="1" t="n">
        <v>2.51969333981972</v>
      </c>
      <c r="F59" s="1" t="n">
        <v>2.4394702880453</v>
      </c>
      <c r="G59" s="1" t="n">
        <v>0.0802230517744189</v>
      </c>
      <c r="H59" s="1" t="n">
        <v>0.0688666756360518</v>
      </c>
      <c r="I59" s="1" t="n">
        <v>0.0113563761383671</v>
      </c>
      <c r="J59" s="1" t="n">
        <v>0.602466933636168</v>
      </c>
      <c r="K59" s="1" t="n">
        <v>1.86311256396565</v>
      </c>
      <c r="L59" s="1" t="n">
        <v>0.0541138422179035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132</v>
      </c>
      <c r="B60" s="1" t="s">
        <v>13</v>
      </c>
      <c r="C60" s="1" t="s">
        <v>81</v>
      </c>
      <c r="D60" s="1" t="s">
        <v>76</v>
      </c>
      <c r="E60" s="1" t="n">
        <v>2.474365627045</v>
      </c>
      <c r="F60" s="1" t="n">
        <v>2.39516393019248</v>
      </c>
      <c r="G60" s="1" t="n">
        <v>0.079201696852527</v>
      </c>
      <c r="H60" s="1" t="n">
        <v>0.0679901990458864</v>
      </c>
      <c r="I60" s="1" t="n">
        <v>0.0112114978066407</v>
      </c>
      <c r="J60" s="1" t="n">
        <v>0.586186005079804</v>
      </c>
      <c r="K60" s="1" t="n">
        <v>1.83400300499347</v>
      </c>
      <c r="L60" s="1" t="n">
        <v>0.0541766169717307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132</v>
      </c>
      <c r="B61" s="1" t="s">
        <v>13</v>
      </c>
      <c r="C61" s="1" t="s">
        <v>82</v>
      </c>
      <c r="D61" s="1" t="s">
        <v>76</v>
      </c>
      <c r="E61" s="1" t="n">
        <v>2.43464205431166</v>
      </c>
      <c r="F61" s="1" t="n">
        <v>2.3562772291445</v>
      </c>
      <c r="G61" s="1" t="n">
        <v>0.0783648251671589</v>
      </c>
      <c r="H61" s="1" t="n">
        <v>0.0672720622492332</v>
      </c>
      <c r="I61" s="1" t="n">
        <v>0.0110927629179258</v>
      </c>
      <c r="J61" s="1" t="n">
        <v>0.571133079574381</v>
      </c>
      <c r="K61" s="1" t="n">
        <v>1.80913857169039</v>
      </c>
      <c r="L61" s="1" t="n">
        <v>0.054370403046896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132</v>
      </c>
      <c r="B62" s="1" t="s">
        <v>13</v>
      </c>
      <c r="C62" s="1" t="s">
        <v>83</v>
      </c>
      <c r="D62" s="1" t="s">
        <v>84</v>
      </c>
      <c r="E62" s="1" t="n">
        <v>2.39986072251457</v>
      </c>
      <c r="F62" s="1" t="n">
        <v>2.32217269208238</v>
      </c>
      <c r="G62" s="1" t="n">
        <v>0.0776880304321825</v>
      </c>
      <c r="H62" s="1" t="n">
        <v>0.0666913435302282</v>
      </c>
      <c r="I62" s="1" t="n">
        <v>0.0109966869019543</v>
      </c>
      <c r="J62" s="1" t="n">
        <v>0.557226413745165</v>
      </c>
      <c r="K62" s="1" t="n">
        <v>1.78795732406267</v>
      </c>
      <c r="L62" s="1" t="n">
        <v>0.0546769847067342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132</v>
      </c>
      <c r="B63" s="1" t="s">
        <v>13</v>
      </c>
      <c r="C63" s="1" t="s">
        <v>85</v>
      </c>
      <c r="D63" s="1" t="s">
        <v>84</v>
      </c>
      <c r="E63" s="1" t="n">
        <v>2.36949141317167</v>
      </c>
      <c r="F63" s="1" t="n">
        <v>2.29233921358231</v>
      </c>
      <c r="G63" s="1" t="n">
        <v>0.0771521995893611</v>
      </c>
      <c r="H63" s="1" t="n">
        <v>0.0662316590801976</v>
      </c>
      <c r="I63" s="1" t="n">
        <v>0.0109205405091636</v>
      </c>
      <c r="J63" s="1" t="n">
        <v>0.544394431128348</v>
      </c>
      <c r="K63" s="1" t="n">
        <v>1.77001419230174</v>
      </c>
      <c r="L63" s="1" t="n">
        <v>0.0550827897415853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132</v>
      </c>
      <c r="B64" s="1" t="s">
        <v>13</v>
      </c>
      <c r="C64" s="1" t="s">
        <v>86</v>
      </c>
      <c r="D64" s="1" t="s">
        <v>84</v>
      </c>
      <c r="E64" s="1" t="n">
        <v>2.34310698291417</v>
      </c>
      <c r="F64" s="1" t="n">
        <v>2.26636465015936</v>
      </c>
      <c r="G64" s="1" t="n">
        <v>0.0767423327548047</v>
      </c>
      <c r="H64" s="1" t="n">
        <v>0.065880151180449</v>
      </c>
      <c r="I64" s="1" t="n">
        <v>0.0108621815743557</v>
      </c>
      <c r="J64" s="1" t="n">
        <v>0.532573801535395</v>
      </c>
      <c r="K64" s="1" t="n">
        <v>1.75495538747661</v>
      </c>
      <c r="L64" s="1" t="n">
        <v>0.0555777939021602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132</v>
      </c>
      <c r="B65" s="1" t="s">
        <v>13</v>
      </c>
      <c r="C65" s="1" t="s">
        <v>87</v>
      </c>
      <c r="D65" s="1" t="s">
        <v>84</v>
      </c>
      <c r="E65" s="1" t="n">
        <v>2.32036153077163</v>
      </c>
      <c r="F65" s="1" t="n">
        <v>2.243914888543</v>
      </c>
      <c r="G65" s="1" t="n">
        <v>0.0764466422286348</v>
      </c>
      <c r="H65" s="1" t="n">
        <v>0.0656267157276149</v>
      </c>
      <c r="I65" s="1" t="n">
        <v>0.0108199265010199</v>
      </c>
      <c r="J65" s="1" t="n">
        <v>0.521708047668347</v>
      </c>
      <c r="K65" s="1" t="n">
        <v>1.74249879067491</v>
      </c>
      <c r="L65" s="1" t="n">
        <v>0.0561546924283756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132</v>
      </c>
      <c r="B66" s="1" t="s">
        <v>13</v>
      </c>
      <c r="C66" s="1" t="s">
        <v>88</v>
      </c>
      <c r="D66" s="1" t="s">
        <v>84</v>
      </c>
      <c r="E66" s="1" t="n">
        <v>2.30097370208003</v>
      </c>
      <c r="F66" s="1" t="n">
        <v>2.22471783752212</v>
      </c>
      <c r="G66" s="1" t="n">
        <v>0.0762558645579109</v>
      </c>
      <c r="H66" s="1" t="n">
        <v>0.0654634124768942</v>
      </c>
      <c r="I66" s="1" t="n">
        <v>0.0107924520810168</v>
      </c>
      <c r="J66" s="1" t="n">
        <v>0.511746520513042</v>
      </c>
      <c r="K66" s="1" t="n">
        <v>1.73241890558185</v>
      </c>
      <c r="L66" s="1" t="n">
        <v>0.0568082759851434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132</v>
      </c>
      <c r="B67" s="1" t="s">
        <v>13</v>
      </c>
      <c r="C67" s="1" t="s">
        <v>89</v>
      </c>
      <c r="D67" s="1" t="s">
        <v>84</v>
      </c>
      <c r="E67" s="1" t="n">
        <v>2.28471388925624</v>
      </c>
      <c r="F67" s="1" t="n">
        <v>2.20855115422655</v>
      </c>
      <c r="G67" s="1" t="n">
        <v>0.0761627350296875</v>
      </c>
      <c r="H67" s="1" t="n">
        <v>0.0653840145789003</v>
      </c>
      <c r="I67" s="1" t="n">
        <v>0.0107787204507872</v>
      </c>
      <c r="J67" s="1" t="n">
        <v>0.502643633391735</v>
      </c>
      <c r="K67" s="1" t="n">
        <v>1.72453529358205</v>
      </c>
      <c r="L67" s="1" t="n">
        <v>0.0575349622824548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132</v>
      </c>
      <c r="B68" s="1" t="s">
        <v>13</v>
      </c>
      <c r="C68" s="1" t="s">
        <v>90</v>
      </c>
      <c r="D68" s="1" t="s">
        <v>84</v>
      </c>
      <c r="E68" s="1" t="n">
        <v>2.27139439145646</v>
      </c>
      <c r="F68" s="1" t="n">
        <v>2.19523280555747</v>
      </c>
      <c r="G68" s="1" t="n">
        <v>0.0761615858989862</v>
      </c>
      <c r="H68" s="1" t="n">
        <v>0.0653836642188131</v>
      </c>
      <c r="I68" s="1" t="n">
        <v>0.0107779216801731</v>
      </c>
      <c r="J68" s="1" t="n">
        <v>0.494358278350776</v>
      </c>
      <c r="K68" s="1" t="n">
        <v>1.71870366732057</v>
      </c>
      <c r="L68" s="1" t="n">
        <v>0.0583324457851146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132</v>
      </c>
      <c r="B69" s="1" t="s">
        <v>13</v>
      </c>
      <c r="C69" s="1" t="s">
        <v>91</v>
      </c>
      <c r="D69" s="1" t="s">
        <v>92</v>
      </c>
      <c r="E69" s="1" t="n">
        <v>2.26086182423882</v>
      </c>
      <c r="F69" s="1" t="n">
        <v>2.18461378538138</v>
      </c>
      <c r="G69" s="1" t="n">
        <v>0.0762480388574375</v>
      </c>
      <c r="H69" s="1" t="n">
        <v>0.0654586090600254</v>
      </c>
      <c r="I69" s="1" t="n">
        <v>0.010789429797412</v>
      </c>
      <c r="J69" s="1" t="n">
        <v>0.486853372100132</v>
      </c>
      <c r="K69" s="1" t="n">
        <v>1.71480901544538</v>
      </c>
      <c r="L69" s="1" t="n">
        <v>0.0591994366933102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132</v>
      </c>
      <c r="B70" s="1" t="s">
        <v>13</v>
      </c>
      <c r="C70" s="1" t="s">
        <v>93</v>
      </c>
      <c r="D70" s="1" t="s">
        <v>92</v>
      </c>
      <c r="E70" s="1" t="n">
        <v>2.25299124388081</v>
      </c>
      <c r="F70" s="1" t="n">
        <v>2.17657247456565</v>
      </c>
      <c r="G70" s="1" t="n">
        <v>0.0764187693151615</v>
      </c>
      <c r="H70" s="1" t="n">
        <v>0.0656060002569859</v>
      </c>
      <c r="I70" s="1" t="n">
        <v>0.0108127690581757</v>
      </c>
      <c r="J70" s="1" t="n">
        <v>0.480095495066858</v>
      </c>
      <c r="K70" s="1" t="n">
        <v>1.7127602815798</v>
      </c>
      <c r="L70" s="1" t="n">
        <v>0.0601354672341518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132</v>
      </c>
      <c r="B71" s="1" t="s">
        <v>13</v>
      </c>
      <c r="C71" s="1" t="s">
        <v>94</v>
      </c>
      <c r="D71" s="1" t="s">
        <v>92</v>
      </c>
      <c r="E71" s="1" t="n">
        <v>2.24768158218903</v>
      </c>
      <c r="F71" s="1" t="n">
        <v>2.17101025671334</v>
      </c>
      <c r="G71" s="1" t="n">
        <v>0.0766713254756894</v>
      </c>
      <c r="H71" s="1" t="n">
        <v>0.0658237374406031</v>
      </c>
      <c r="I71" s="1" t="n">
        <v>0.0108475880350863</v>
      </c>
      <c r="J71" s="1" t="n">
        <v>0.474054598436669</v>
      </c>
      <c r="K71" s="1" t="n">
        <v>1.71248623512955</v>
      </c>
      <c r="L71" s="1" t="n">
        <v>0.0611407486228113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132</v>
      </c>
      <c r="B72" s="1" t="s">
        <v>13</v>
      </c>
      <c r="C72" s="1" t="s">
        <v>95</v>
      </c>
      <c r="D72" s="1" t="s">
        <v>92</v>
      </c>
      <c r="E72" s="1" t="n">
        <v>2.24485208666161</v>
      </c>
      <c r="F72" s="1" t="n">
        <v>2.16784809735404</v>
      </c>
      <c r="G72" s="1" t="n">
        <v>0.0770039893075684</v>
      </c>
      <c r="H72" s="1" t="n">
        <v>0.0661103496171426</v>
      </c>
      <c r="I72" s="1" t="n">
        <v>0.0108936396904259</v>
      </c>
      <c r="J72" s="1" t="n">
        <v>0.468703761861814</v>
      </c>
      <c r="K72" s="1" t="n">
        <v>1.71393225865294</v>
      </c>
      <c r="L72" s="1" t="n">
        <v>0.0622160661468575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132</v>
      </c>
      <c r="B73" s="1" t="s">
        <v>13</v>
      </c>
      <c r="C73" s="1" t="s">
        <v>96</v>
      </c>
      <c r="D73" s="1" t="s">
        <v>92</v>
      </c>
      <c r="E73" s="1" t="n">
        <v>2.24443953552498</v>
      </c>
      <c r="F73" s="1" t="n">
        <v>2.16702386587237</v>
      </c>
      <c r="G73" s="1" t="n">
        <v>0.0774156696526077</v>
      </c>
      <c r="H73" s="1" t="n">
        <v>0.0664649036118527</v>
      </c>
      <c r="I73" s="1" t="n">
        <v>0.0109507660407549</v>
      </c>
      <c r="J73" s="1" t="n">
        <v>0.464018989881593</v>
      </c>
      <c r="K73" s="1" t="n">
        <v>1.71705784268294</v>
      </c>
      <c r="L73" s="1" t="n">
        <v>0.063362702960439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132</v>
      </c>
      <c r="B74" s="1" t="s">
        <v>13</v>
      </c>
      <c r="C74" s="1" t="s">
        <v>97</v>
      </c>
      <c r="D74" s="1" t="s">
        <v>92</v>
      </c>
      <c r="E74" s="1" t="n">
        <v>2.24639605341801</v>
      </c>
      <c r="F74" s="1" t="n">
        <v>2.16849023332757</v>
      </c>
      <c r="G74" s="1" t="n">
        <v>0.0779058200904406</v>
      </c>
      <c r="H74" s="1" t="n">
        <v>0.0668869337297495</v>
      </c>
      <c r="I74" s="1" t="n">
        <v>0.0110188863606912</v>
      </c>
      <c r="J74" s="1" t="n">
        <v>0.459979038784693</v>
      </c>
      <c r="K74" s="1" t="n">
        <v>1.7218346290749</v>
      </c>
      <c r="L74" s="1" t="n">
        <v>0.0645823855584219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132</v>
      </c>
      <c r="B75" s="1" t="s">
        <v>13</v>
      </c>
      <c r="C75" s="1" t="s">
        <v>98</v>
      </c>
      <c r="D75" s="1" t="s">
        <v>92</v>
      </c>
      <c r="E75" s="1" t="n">
        <v>2.25068739586506</v>
      </c>
      <c r="F75" s="1" t="n">
        <v>2.17221301988369</v>
      </c>
      <c r="G75" s="1" t="n">
        <v>0.0784743759813658</v>
      </c>
      <c r="H75" s="1" t="n">
        <v>0.0673763878517813</v>
      </c>
      <c r="I75" s="1" t="n">
        <v>0.0110979881295845</v>
      </c>
      <c r="J75" s="1" t="n">
        <v>0.456565268164527</v>
      </c>
      <c r="K75" s="1" t="n">
        <v>1.72824488199593</v>
      </c>
      <c r="L75" s="1" t="n">
        <v>0.0658772457046023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132</v>
      </c>
      <c r="B76" s="1" t="s">
        <v>13</v>
      </c>
      <c r="C76" s="1" t="s">
        <v>99</v>
      </c>
      <c r="D76" s="1" t="s">
        <v>100</v>
      </c>
      <c r="E76" s="1" t="n">
        <v>2.25729160259638</v>
      </c>
      <c r="F76" s="1" t="n">
        <v>2.17816989612382</v>
      </c>
      <c r="G76" s="1" t="n">
        <v>0.0791217064725568</v>
      </c>
      <c r="H76" s="1" t="n">
        <v>0.067933586353644</v>
      </c>
      <c r="I76" s="1" t="n">
        <v>0.0111881201189128</v>
      </c>
      <c r="J76" s="1" t="n">
        <v>0.453761513143986</v>
      </c>
      <c r="K76" s="1" t="n">
        <v>1.73628029450504</v>
      </c>
      <c r="L76" s="1" t="n">
        <v>0.067249794947355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132</v>
      </c>
      <c r="B77" s="1" t="s">
        <v>13</v>
      </c>
      <c r="C77" s="1" t="s">
        <v>101</v>
      </c>
      <c r="D77" s="1" t="s">
        <v>100</v>
      </c>
      <c r="E77" s="1" t="n">
        <v>2.26619794383512</v>
      </c>
      <c r="F77" s="1" t="n">
        <v>2.18634936555225</v>
      </c>
      <c r="G77" s="1" t="n">
        <v>0.0798485782828737</v>
      </c>
      <c r="H77" s="1" t="n">
        <v>0.0685591911179025</v>
      </c>
      <c r="I77" s="1" t="n">
        <v>0.0112893871649713</v>
      </c>
      <c r="J77" s="1" t="n">
        <v>0.451553974427249</v>
      </c>
      <c r="K77" s="1" t="n">
        <v>1.74594106053164</v>
      </c>
      <c r="L77" s="1" t="n">
        <v>0.0687029088762392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132</v>
      </c>
      <c r="B78" s="1" t="s">
        <v>13</v>
      </c>
      <c r="C78" s="1" t="s">
        <v>102</v>
      </c>
      <c r="D78" s="1" t="s">
        <v>100</v>
      </c>
      <c r="E78" s="1" t="n">
        <v>2.27740610182972</v>
      </c>
      <c r="F78" s="1" t="n">
        <v>2.19674997296991</v>
      </c>
      <c r="G78" s="1" t="n">
        <v>0.0806561288598105</v>
      </c>
      <c r="H78" s="1" t="n">
        <v>0.0692541825774391</v>
      </c>
      <c r="I78" s="1" t="n">
        <v>0.0114019462823714</v>
      </c>
      <c r="J78" s="1" t="n">
        <v>0.449931124147543</v>
      </c>
      <c r="K78" s="1" t="n">
        <v>1.75723515864592</v>
      </c>
      <c r="L78" s="1" t="n">
        <v>0.070239819036259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132</v>
      </c>
      <c r="B79" s="1" t="s">
        <v>13</v>
      </c>
      <c r="C79" s="1" t="s">
        <v>103</v>
      </c>
      <c r="D79" s="1" t="s">
        <v>100</v>
      </c>
      <c r="E79" s="1" t="n">
        <v>2.29092554364423</v>
      </c>
      <c r="F79" s="1" t="n">
        <v>2.20937969655377</v>
      </c>
      <c r="G79" s="1" t="n">
        <v>0.0815458470904602</v>
      </c>
      <c r="H79" s="1" t="n">
        <v>0.0700198432326795</v>
      </c>
      <c r="I79" s="1" t="n">
        <v>0.0115260038577808</v>
      </c>
      <c r="J79" s="1" t="n">
        <v>0.448883626040729</v>
      </c>
      <c r="K79" s="1" t="n">
        <v>1.77017780661745</v>
      </c>
      <c r="L79" s="1" t="n">
        <v>0.0718641109860511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132</v>
      </c>
      <c r="B80" s="1" t="s">
        <v>13</v>
      </c>
      <c r="C80" s="1" t="s">
        <v>104</v>
      </c>
      <c r="D80" s="1" t="s">
        <v>100</v>
      </c>
      <c r="E80" s="1" t="n">
        <v>2.30677505163186</v>
      </c>
      <c r="F80" s="1" t="n">
        <v>2.22425549143819</v>
      </c>
      <c r="G80" s="1" t="n">
        <v>0.082519560193671</v>
      </c>
      <c r="H80" s="1" t="n">
        <v>0.0708577464667798</v>
      </c>
      <c r="I80" s="1" t="n">
        <v>0.0116618137268913</v>
      </c>
      <c r="J80" s="1" t="n">
        <v>0.448404268867137</v>
      </c>
      <c r="K80" s="1" t="n">
        <v>1.78479105535393</v>
      </c>
      <c r="L80" s="1" t="n">
        <v>0.0735797274107897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132</v>
      </c>
      <c r="B81" s="1" t="s">
        <v>13</v>
      </c>
      <c r="C81" s="1" t="s">
        <v>105</v>
      </c>
      <c r="D81" s="1" t="s">
        <v>100</v>
      </c>
      <c r="E81" s="1" t="n">
        <v>2.32498238594107</v>
      </c>
      <c r="F81" s="1" t="n">
        <v>2.24140296018271</v>
      </c>
      <c r="G81" s="1" t="n">
        <v>0.0835794257583614</v>
      </c>
      <c r="H81" s="1" t="n">
        <v>0.0717697497725106</v>
      </c>
      <c r="I81" s="1" t="n">
        <v>0.0118096759858508</v>
      </c>
      <c r="J81" s="1" t="n">
        <v>0.448487912284085</v>
      </c>
      <c r="K81" s="1" t="n">
        <v>1.80110349813997</v>
      </c>
      <c r="L81" s="1" t="n">
        <v>0.0753909755170081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132</v>
      </c>
      <c r="B82" s="1" t="s">
        <v>13</v>
      </c>
      <c r="C82" s="1" t="s">
        <v>106</v>
      </c>
      <c r="D82" s="1" t="s">
        <v>100</v>
      </c>
      <c r="E82" s="1" t="n">
        <v>2.34558405946118</v>
      </c>
      <c r="F82" s="1" t="n">
        <v>2.26085613131107</v>
      </c>
      <c r="G82" s="1" t="n">
        <v>0.0847279281501175</v>
      </c>
      <c r="H82" s="1" t="n">
        <v>0.072757991724975</v>
      </c>
      <c r="I82" s="1" t="n">
        <v>0.0119699364251425</v>
      </c>
      <c r="J82" s="1" t="n">
        <v>0.449131444576495</v>
      </c>
      <c r="K82" s="1" t="n">
        <v>1.81915007671186</v>
      </c>
      <c r="L82" s="1" t="n">
        <v>0.077302538172831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132</v>
      </c>
      <c r="B83" s="1" t="s">
        <v>13</v>
      </c>
      <c r="C83" s="1" t="s">
        <v>107</v>
      </c>
      <c r="D83" s="1" t="s">
        <v>108</v>
      </c>
      <c r="E83" s="1" t="n">
        <v>2.36826586569904</v>
      </c>
      <c r="F83" s="1" t="n">
        <v>2.28231300329527</v>
      </c>
      <c r="G83" s="1" t="n">
        <v>0.0859528624037706</v>
      </c>
      <c r="H83" s="1" t="n">
        <v>0.0738120000960163</v>
      </c>
      <c r="I83" s="1" t="n">
        <v>0.0121408623077543</v>
      </c>
      <c r="J83" s="1" t="n">
        <v>0.45029500506111</v>
      </c>
      <c r="K83" s="1" t="n">
        <v>1.83866774342089</v>
      </c>
      <c r="L83" s="1" t="n">
        <v>0.0793031172170432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132</v>
      </c>
      <c r="B84" s="1" t="s">
        <v>13</v>
      </c>
      <c r="C84" s="1" t="s">
        <v>109</v>
      </c>
      <c r="D84" s="1" t="s">
        <v>108</v>
      </c>
      <c r="E84" s="1" t="n">
        <v>2.38558358999902</v>
      </c>
      <c r="F84" s="1" t="n">
        <v>2.29863997819668</v>
      </c>
      <c r="G84" s="1" t="n">
        <v>0.0869436118023407</v>
      </c>
      <c r="H84" s="1" t="n">
        <v>0.0746650966901829</v>
      </c>
      <c r="I84" s="1" t="n">
        <v>0.0122785151121578</v>
      </c>
      <c r="J84" s="1" t="n">
        <v>0.451168525581794</v>
      </c>
      <c r="K84" s="1" t="n">
        <v>1.85336054107819</v>
      </c>
      <c r="L84" s="1" t="n">
        <v>0.0810545233390353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132</v>
      </c>
      <c r="B85" s="1" t="s">
        <v>13</v>
      </c>
      <c r="C85" s="1" t="s">
        <v>110</v>
      </c>
      <c r="D85" s="1" t="s">
        <v>108</v>
      </c>
      <c r="E85" s="1" t="n">
        <v>2.39883972528789</v>
      </c>
      <c r="F85" s="1" t="n">
        <v>2.31108568589086</v>
      </c>
      <c r="G85" s="1" t="n">
        <v>0.0877540393970318</v>
      </c>
      <c r="H85" s="1" t="n">
        <v>0.0753635028334373</v>
      </c>
      <c r="I85" s="1" t="n">
        <v>0.0123905365635946</v>
      </c>
      <c r="J85" s="1" t="n">
        <v>0.451876707964454</v>
      </c>
      <c r="K85" s="1" t="n">
        <v>1.86435118801391</v>
      </c>
      <c r="L85" s="1" t="n">
        <v>0.0826118293095241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132</v>
      </c>
      <c r="B86" s="1" t="s">
        <v>13</v>
      </c>
      <c r="C86" s="1" t="s">
        <v>111</v>
      </c>
      <c r="D86" s="1" t="s">
        <v>108</v>
      </c>
      <c r="E86" s="1" t="n">
        <v>2.40895334393189</v>
      </c>
      <c r="F86" s="1" t="n">
        <v>2.32053104480057</v>
      </c>
      <c r="G86" s="1" t="n">
        <v>0.0884222991313214</v>
      </c>
      <c r="H86" s="1" t="n">
        <v>0.0759399532936338</v>
      </c>
      <c r="I86" s="1" t="n">
        <v>0.0124823458376876</v>
      </c>
      <c r="J86" s="1" t="n">
        <v>0.452499040481559</v>
      </c>
      <c r="K86" s="1" t="n">
        <v>1.87244087255198</v>
      </c>
      <c r="L86" s="1" t="n">
        <v>0.0840134308983492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132</v>
      </c>
      <c r="B87" s="1" t="s">
        <v>13</v>
      </c>
      <c r="C87" s="1" t="s">
        <v>112</v>
      </c>
      <c r="D87" s="1" t="s">
        <v>108</v>
      </c>
      <c r="E87" s="1" t="n">
        <v>2.41658108678799</v>
      </c>
      <c r="F87" s="1" t="n">
        <v>2.32760530387888</v>
      </c>
      <c r="G87" s="1" t="n">
        <v>0.0889757829091062</v>
      </c>
      <c r="H87" s="1" t="n">
        <v>0.0764179445535196</v>
      </c>
      <c r="I87" s="1" t="n">
        <v>0.0125578383555865</v>
      </c>
      <c r="J87" s="1" t="n">
        <v>0.453085379326748</v>
      </c>
      <c r="K87" s="1" t="n">
        <v>1.87820927453884</v>
      </c>
      <c r="L87" s="1" t="n">
        <v>0.0852864329223946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132</v>
      </c>
      <c r="B88" s="1" t="s">
        <v>13</v>
      </c>
      <c r="C88" s="1" t="s">
        <v>113</v>
      </c>
      <c r="D88" s="1" t="s">
        <v>108</v>
      </c>
      <c r="E88" s="1" t="n">
        <v>2.42219896204935</v>
      </c>
      <c r="F88" s="1" t="n">
        <v>2.33276449229376</v>
      </c>
      <c r="G88" s="1" t="n">
        <v>0.0894344697555819</v>
      </c>
      <c r="H88" s="1" t="n">
        <v>0.0768146107018893</v>
      </c>
      <c r="I88" s="1" t="n">
        <v>0.0126198590536927</v>
      </c>
      <c r="J88" s="1" t="n">
        <v>0.453666227621159</v>
      </c>
      <c r="K88" s="1" t="n">
        <v>1.8820824572513</v>
      </c>
      <c r="L88" s="1" t="n">
        <v>0.0864502771768866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132</v>
      </c>
      <c r="B89" s="1" t="s">
        <v>13</v>
      </c>
      <c r="C89" s="1" t="s">
        <v>114</v>
      </c>
      <c r="D89" s="1" t="s">
        <v>108</v>
      </c>
      <c r="E89" s="1" t="n">
        <v>2.4261578076004</v>
      </c>
      <c r="F89" s="1" t="n">
        <v>2.33634460840298</v>
      </c>
      <c r="G89" s="1" t="n">
        <v>0.0898131991974232</v>
      </c>
      <c r="H89" s="1" t="n">
        <v>0.0771426754076982</v>
      </c>
      <c r="I89" s="1" t="n">
        <v>0.0126705237897249</v>
      </c>
      <c r="J89" s="1" t="n">
        <v>0.454259508541275</v>
      </c>
      <c r="K89" s="1" t="n">
        <v>1.8843791109713</v>
      </c>
      <c r="L89" s="1" t="n">
        <v>0.0875191880878224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132</v>
      </c>
      <c r="B90" s="1" t="s">
        <v>13</v>
      </c>
      <c r="C90" s="1" t="s">
        <v>115</v>
      </c>
      <c r="D90" s="1" t="s">
        <v>116</v>
      </c>
      <c r="E90" s="1" t="n">
        <v>2.42872102172841</v>
      </c>
      <c r="F90" s="1" t="n">
        <v>2.33859780262884</v>
      </c>
      <c r="G90" s="1" t="n">
        <v>0.0901232190995739</v>
      </c>
      <c r="H90" s="1" t="n">
        <v>0.0774117807987571</v>
      </c>
      <c r="I90" s="1" t="n">
        <v>0.0127114383008168</v>
      </c>
      <c r="J90" s="1" t="n">
        <v>0.454875021739806</v>
      </c>
      <c r="K90" s="1" t="n">
        <v>1.88534217724494</v>
      </c>
      <c r="L90" s="1" t="n">
        <v>0.0885038227436648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132</v>
      </c>
      <c r="B91" s="1" t="s">
        <v>13</v>
      </c>
      <c r="C91" s="1" t="s">
        <v>117</v>
      </c>
      <c r="D91" s="1" t="s">
        <v>116</v>
      </c>
      <c r="E91" s="1" t="n">
        <v>2.43009033087248</v>
      </c>
      <c r="F91" s="1" t="n">
        <v>2.33971708764537</v>
      </c>
      <c r="G91" s="1" t="n">
        <v>0.0903732432271173</v>
      </c>
      <c r="H91" s="1" t="n">
        <v>0.0776293953149755</v>
      </c>
      <c r="I91" s="1" t="n">
        <v>0.0127438479121418</v>
      </c>
      <c r="J91" s="1" t="n">
        <v>0.45551736991424</v>
      </c>
      <c r="K91" s="1" t="n">
        <v>1.88516057582029</v>
      </c>
      <c r="L91" s="1" t="n">
        <v>0.0894123851379468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132</v>
      </c>
      <c r="B92" s="1" t="s">
        <v>13</v>
      </c>
      <c r="C92" s="1" t="s">
        <v>118</v>
      </c>
      <c r="D92" s="1" t="s">
        <v>116</v>
      </c>
      <c r="E92" s="1" t="n">
        <v>2.43042346770968</v>
      </c>
      <c r="F92" s="1" t="n">
        <v>2.33985329089937</v>
      </c>
      <c r="G92" s="1" t="n">
        <v>0.0905701768103046</v>
      </c>
      <c r="H92" s="1" t="n">
        <v>0.0778014364761585</v>
      </c>
      <c r="I92" s="1" t="n">
        <v>0.0127687403341461</v>
      </c>
      <c r="J92" s="1" t="n">
        <v>0.456187875964072</v>
      </c>
      <c r="K92" s="1" t="n">
        <v>1.88398421238416</v>
      </c>
      <c r="L92" s="1" t="n">
        <v>0.0902513793614465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132</v>
      </c>
      <c r="B93" s="1" t="s">
        <v>13</v>
      </c>
      <c r="C93" s="1" t="s">
        <v>119</v>
      </c>
      <c r="D93" s="1" t="s">
        <v>116</v>
      </c>
      <c r="E93" s="1" t="n">
        <v>2.42984636462121</v>
      </c>
      <c r="F93" s="1" t="n">
        <v>2.33912674785414</v>
      </c>
      <c r="G93" s="1" t="n">
        <v>0.0907196167670713</v>
      </c>
      <c r="H93" s="1" t="n">
        <v>0.0779327001632163</v>
      </c>
      <c r="I93" s="1" t="n">
        <v>0.012786916603855</v>
      </c>
      <c r="J93" s="1" t="n">
        <v>0.456885834803807</v>
      </c>
      <c r="K93" s="1" t="n">
        <v>1.88193441047286</v>
      </c>
      <c r="L93" s="1" t="n">
        <v>0.0910261193445453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6"/>
  </tablePar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132</v>
      </c>
      <c r="B2" s="1" t="s">
        <v>120</v>
      </c>
      <c r="C2" s="1" t="s">
        <v>14</v>
      </c>
      <c r="D2" s="1" t="s">
        <v>15</v>
      </c>
      <c r="E2" s="1" t="n">
        <v>38.1317463420989</v>
      </c>
      <c r="F2" s="1" t="n">
        <v>36.8471228923774</v>
      </c>
      <c r="G2" s="1" t="n">
        <v>1.28462344972142</v>
      </c>
      <c r="H2" s="1" t="n">
        <v>1.10145439802369</v>
      </c>
      <c r="I2" s="1" t="n">
        <v>0.183169051697735</v>
      </c>
      <c r="J2" s="1" t="n">
        <v>6.77256682382968</v>
      </c>
      <c r="K2" s="1" t="n">
        <v>30.5460182073829</v>
      </c>
      <c r="L2" s="1" t="n">
        <v>0.813161310886262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132</v>
      </c>
      <c r="B3" s="1" t="s">
        <v>120</v>
      </c>
      <c r="C3" s="1" t="s">
        <v>16</v>
      </c>
      <c r="D3" s="1" t="s">
        <v>15</v>
      </c>
      <c r="E3" s="1" t="n">
        <v>36.1719814138091</v>
      </c>
      <c r="F3" s="1" t="n">
        <v>34.9552676712888</v>
      </c>
      <c r="G3" s="1" t="n">
        <v>1.21671374252031</v>
      </c>
      <c r="H3" s="1" t="n">
        <v>1.04323743664927</v>
      </c>
      <c r="I3" s="1" t="n">
        <v>0.173476305871035</v>
      </c>
      <c r="J3" s="1" t="n">
        <v>6.46252696706743</v>
      </c>
      <c r="K3" s="1" t="n">
        <v>28.9410120119119</v>
      </c>
      <c r="L3" s="1" t="n">
        <v>0.768442434829741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132</v>
      </c>
      <c r="B4" s="1" t="s">
        <v>120</v>
      </c>
      <c r="C4" s="1" t="s">
        <v>17</v>
      </c>
      <c r="D4" s="1" t="s">
        <v>15</v>
      </c>
      <c r="E4" s="1" t="n">
        <v>34.3149495586989</v>
      </c>
      <c r="F4" s="1" t="n">
        <v>33.162490551363</v>
      </c>
      <c r="G4" s="1" t="n">
        <v>1.15245900733587</v>
      </c>
      <c r="H4" s="1" t="n">
        <v>0.988154019846522</v>
      </c>
      <c r="I4" s="1" t="n">
        <v>0.164304987489344</v>
      </c>
      <c r="J4" s="1" t="n">
        <v>6.1675849309136</v>
      </c>
      <c r="K4" s="1" t="n">
        <v>27.4210543158446</v>
      </c>
      <c r="L4" s="1" t="n">
        <v>0.726310311940684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132</v>
      </c>
      <c r="B5" s="1" t="s">
        <v>120</v>
      </c>
      <c r="C5" s="1" t="s">
        <v>18</v>
      </c>
      <c r="D5" s="1" t="s">
        <v>15</v>
      </c>
      <c r="E5" s="1" t="n">
        <v>32.5553454260567</v>
      </c>
      <c r="F5" s="1" t="n">
        <v>31.4636798476305</v>
      </c>
      <c r="G5" s="1" t="n">
        <v>1.09166557842629</v>
      </c>
      <c r="H5" s="1" t="n">
        <v>0.936038044728005</v>
      </c>
      <c r="I5" s="1" t="n">
        <v>0.155627533698281</v>
      </c>
      <c r="J5" s="1" t="n">
        <v>5.88696453114756</v>
      </c>
      <c r="K5" s="1" t="n">
        <v>25.9817690983706</v>
      </c>
      <c r="L5" s="1" t="n">
        <v>0.686611796538617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132</v>
      </c>
      <c r="B6" s="1" t="s">
        <v>120</v>
      </c>
      <c r="C6" s="1" t="s">
        <v>19</v>
      </c>
      <c r="D6" s="1" t="s">
        <v>20</v>
      </c>
      <c r="E6" s="1" t="n">
        <v>30.8881179058881</v>
      </c>
      <c r="F6" s="1" t="n">
        <v>29.8539685907964</v>
      </c>
      <c r="G6" s="1" t="n">
        <v>1.03414931509177</v>
      </c>
      <c r="H6" s="1" t="n">
        <v>0.886731585272065</v>
      </c>
      <c r="I6" s="1" t="n">
        <v>0.147417729819708</v>
      </c>
      <c r="J6" s="1" t="n">
        <v>5.61993106294777</v>
      </c>
      <c r="K6" s="1" t="n">
        <v>24.6189842322216</v>
      </c>
      <c r="L6" s="1" t="n">
        <v>0.649202610718723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132</v>
      </c>
      <c r="B7" s="1" t="s">
        <v>120</v>
      </c>
      <c r="C7" s="1" t="s">
        <v>21</v>
      </c>
      <c r="D7" s="1" t="s">
        <v>20</v>
      </c>
      <c r="E7" s="1" t="n">
        <v>29.3084600815732</v>
      </c>
      <c r="F7" s="1" t="n">
        <v>28.328724862808</v>
      </c>
      <c r="G7" s="1" t="n">
        <v>0.97973521876523</v>
      </c>
      <c r="H7" s="1" t="n">
        <v>0.84008456293431</v>
      </c>
      <c r="I7" s="1" t="n">
        <v>0.139650655830919</v>
      </c>
      <c r="J7" s="1" t="n">
        <v>5.36578904059036</v>
      </c>
      <c r="K7" s="1" t="n">
        <v>23.3287241510478</v>
      </c>
      <c r="L7" s="1" t="n">
        <v>0.613946889934997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132</v>
      </c>
      <c r="B8" s="1" t="s">
        <v>120</v>
      </c>
      <c r="C8" s="1" t="s">
        <v>22</v>
      </c>
      <c r="D8" s="1" t="s">
        <v>20</v>
      </c>
      <c r="E8" s="1" t="n">
        <v>27.8117994095123</v>
      </c>
      <c r="F8" s="1" t="n">
        <v>26.883542352249</v>
      </c>
      <c r="G8" s="1" t="n">
        <v>0.928257057263385</v>
      </c>
      <c r="H8" s="1" t="n">
        <v>0.795954423469679</v>
      </c>
      <c r="I8" s="1" t="n">
        <v>0.132302633793706</v>
      </c>
      <c r="J8" s="1" t="n">
        <v>5.1238800592174</v>
      </c>
      <c r="K8" s="1" t="n">
        <v>22.1072026086396</v>
      </c>
      <c r="L8" s="1" t="n">
        <v>0.580716741655376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132</v>
      </c>
      <c r="B9" s="1" t="s">
        <v>120</v>
      </c>
      <c r="C9" s="1" t="s">
        <v>23</v>
      </c>
      <c r="D9" s="1" t="s">
        <v>20</v>
      </c>
      <c r="E9" s="1" t="n">
        <v>26.3937881284037</v>
      </c>
      <c r="F9" s="1" t="n">
        <v>25.5142311315629</v>
      </c>
      <c r="G9" s="1" t="n">
        <v>0.879556996840812</v>
      </c>
      <c r="H9" s="1" t="n">
        <v>0.75420582051744</v>
      </c>
      <c r="I9" s="1" t="n">
        <v>0.125351176323372</v>
      </c>
      <c r="J9" s="1" t="n">
        <v>4.89358077260683</v>
      </c>
      <c r="K9" s="1" t="n">
        <v>20.9508155372169</v>
      </c>
      <c r="L9" s="1" t="n">
        <v>0.549391818579965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132</v>
      </c>
      <c r="B10" s="1" t="s">
        <v>120</v>
      </c>
      <c r="C10" s="1" t="s">
        <v>24</v>
      </c>
      <c r="D10" s="1" t="s">
        <v>20</v>
      </c>
      <c r="E10" s="1" t="n">
        <v>25.0502939019536</v>
      </c>
      <c r="F10" s="1" t="n">
        <v>24.2168086593399</v>
      </c>
      <c r="G10" s="1" t="n">
        <v>0.833485242613723</v>
      </c>
      <c r="H10" s="1" t="n">
        <v>0.714710306435121</v>
      </c>
      <c r="I10" s="1" t="n">
        <v>0.118774936178602</v>
      </c>
      <c r="J10" s="1" t="n">
        <v>4.67430098107314</v>
      </c>
      <c r="K10" s="1" t="n">
        <v>19.8561340134092</v>
      </c>
      <c r="L10" s="1" t="n">
        <v>0.519858907471281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132</v>
      </c>
      <c r="B11" s="1" t="s">
        <v>120</v>
      </c>
      <c r="C11" s="1" t="s">
        <v>25</v>
      </c>
      <c r="D11" s="1" t="s">
        <v>20</v>
      </c>
      <c r="E11" s="1" t="n">
        <v>23.777390699393</v>
      </c>
      <c r="F11" s="1" t="n">
        <v>22.9874910115478</v>
      </c>
      <c r="G11" s="1" t="n">
        <v>0.789899687845158</v>
      </c>
      <c r="H11" s="1" t="n">
        <v>0.677346030801554</v>
      </c>
      <c r="I11" s="1" t="n">
        <v>0.112553657043604</v>
      </c>
      <c r="J11" s="1" t="n">
        <v>4.46548182383824</v>
      </c>
      <c r="K11" s="1" t="n">
        <v>18.8198973412684</v>
      </c>
      <c r="L11" s="1" t="n">
        <v>0.492011534286293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132</v>
      </c>
      <c r="B12" s="1" t="s">
        <v>120</v>
      </c>
      <c r="C12" s="1" t="s">
        <v>26</v>
      </c>
      <c r="D12" s="1" t="s">
        <v>20</v>
      </c>
      <c r="E12" s="1" t="n">
        <v>22.5713499182955</v>
      </c>
      <c r="F12" s="1" t="n">
        <v>21.8226843457865</v>
      </c>
      <c r="G12" s="1" t="n">
        <v>0.748665572509016</v>
      </c>
      <c r="H12" s="1" t="n">
        <v>0.641997446944763</v>
      </c>
      <c r="I12" s="1" t="n">
        <v>0.106668125564253</v>
      </c>
      <c r="J12" s="1" t="n">
        <v>4.26659407043038</v>
      </c>
      <c r="K12" s="1" t="n">
        <v>17.8390062618562</v>
      </c>
      <c r="L12" s="1" t="n">
        <v>0.465749586008992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132</v>
      </c>
      <c r="B13" s="1" t="s">
        <v>120</v>
      </c>
      <c r="C13" s="1" t="s">
        <v>27</v>
      </c>
      <c r="D13" s="1" t="s">
        <v>28</v>
      </c>
      <c r="E13" s="1" t="n">
        <v>21.4286317539843</v>
      </c>
      <c r="F13" s="1" t="n">
        <v>20.7189766025055</v>
      </c>
      <c r="G13" s="1" t="n">
        <v>0.709655151478767</v>
      </c>
      <c r="H13" s="1" t="n">
        <v>0.60855502678834</v>
      </c>
      <c r="I13" s="1" t="n">
        <v>0.101100124690427</v>
      </c>
      <c r="J13" s="1" t="n">
        <v>4.07713650589284</v>
      </c>
      <c r="K13" s="1" t="n">
        <v>16.910516298744</v>
      </c>
      <c r="L13" s="1" t="n">
        <v>0.440978949347474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132</v>
      </c>
      <c r="B14" s="1" t="s">
        <v>120</v>
      </c>
      <c r="C14" s="1" t="s">
        <v>29</v>
      </c>
      <c r="D14" s="1" t="s">
        <v>28</v>
      </c>
      <c r="E14" s="1" t="n">
        <v>20.3458768193522</v>
      </c>
      <c r="F14" s="1" t="n">
        <v>19.6731294467344</v>
      </c>
      <c r="G14" s="1" t="n">
        <v>0.672747372617814</v>
      </c>
      <c r="H14" s="1" t="n">
        <v>0.576914984250454</v>
      </c>
      <c r="I14" s="1" t="n">
        <v>0.0958323883673595</v>
      </c>
      <c r="J14" s="1" t="n">
        <v>3.89663440480987</v>
      </c>
      <c r="K14" s="1" t="n">
        <v>16.0316312482712</v>
      </c>
      <c r="L14" s="1" t="n">
        <v>0.417611166271107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132</v>
      </c>
      <c r="B15" s="1" t="s">
        <v>120</v>
      </c>
      <c r="C15" s="1" t="s">
        <v>30</v>
      </c>
      <c r="D15" s="1" t="s">
        <v>28</v>
      </c>
      <c r="E15" s="1" t="n">
        <v>19.3198980182965</v>
      </c>
      <c r="F15" s="1" t="n">
        <v>18.6820704533131</v>
      </c>
      <c r="G15" s="1" t="n">
        <v>0.637827564983451</v>
      </c>
      <c r="H15" s="1" t="n">
        <v>0.546979007373601</v>
      </c>
      <c r="I15" s="1" t="n">
        <v>0.0908485576098503</v>
      </c>
      <c r="J15" s="1" t="n">
        <v>3.72463808938252</v>
      </c>
      <c r="K15" s="1" t="n">
        <v>15.1996968227006</v>
      </c>
      <c r="L15" s="1" t="n">
        <v>0.395563106213356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132</v>
      </c>
      <c r="B16" s="1" t="s">
        <v>120</v>
      </c>
      <c r="C16" s="1" t="s">
        <v>31</v>
      </c>
      <c r="D16" s="1" t="s">
        <v>28</v>
      </c>
      <c r="E16" s="1" t="n">
        <v>18.3476726752208</v>
      </c>
      <c r="F16" s="1" t="n">
        <v>17.7428855379256</v>
      </c>
      <c r="G16" s="1" t="n">
        <v>0.604787137295162</v>
      </c>
      <c r="H16" s="1" t="n">
        <v>0.518653999310543</v>
      </c>
      <c r="I16" s="1" t="n">
        <v>0.0861331379846195</v>
      </c>
      <c r="J16" s="1" t="n">
        <v>3.56072156701016</v>
      </c>
      <c r="K16" s="1" t="n">
        <v>14.412194453563</v>
      </c>
      <c r="L16" s="1" t="n">
        <v>0.374756654647639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132</v>
      </c>
      <c r="B17" s="1" t="s">
        <v>120</v>
      </c>
      <c r="C17" s="1" t="s">
        <v>32</v>
      </c>
      <c r="D17" s="1" t="s">
        <v>28</v>
      </c>
      <c r="E17" s="1" t="n">
        <v>17.426334922244</v>
      </c>
      <c r="F17" s="1" t="n">
        <v>16.8528116354828</v>
      </c>
      <c r="G17" s="1" t="n">
        <v>0.573523286761153</v>
      </c>
      <c r="H17" s="1" t="n">
        <v>0.491851828243096</v>
      </c>
      <c r="I17" s="1" t="n">
        <v>0.0816714585180575</v>
      </c>
      <c r="J17" s="1" t="n">
        <v>3.40448124305213</v>
      </c>
      <c r="K17" s="1" t="n">
        <v>13.6667352615402</v>
      </c>
      <c r="L17" s="1" t="n">
        <v>0.35511841765168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132</v>
      </c>
      <c r="B18" s="1" t="s">
        <v>120</v>
      </c>
      <c r="C18" s="1" t="s">
        <v>33</v>
      </c>
      <c r="D18" s="1" t="s">
        <v>28</v>
      </c>
      <c r="E18" s="1" t="n">
        <v>16.5531683449139</v>
      </c>
      <c r="F18" s="1" t="n">
        <v>16.0092296266093</v>
      </c>
      <c r="G18" s="1" t="n">
        <v>0.54393871830459</v>
      </c>
      <c r="H18" s="1" t="n">
        <v>0.466489086265464</v>
      </c>
      <c r="I18" s="1" t="n">
        <v>0.0774496320391265</v>
      </c>
      <c r="J18" s="1" t="n">
        <v>3.25553470465796</v>
      </c>
      <c r="K18" s="1" t="n">
        <v>12.9610541982502</v>
      </c>
      <c r="L18" s="1" t="n">
        <v>0.336579442005725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132</v>
      </c>
      <c r="B19" s="1" t="s">
        <v>120</v>
      </c>
      <c r="C19" s="1" t="s">
        <v>34</v>
      </c>
      <c r="D19" s="1" t="s">
        <v>28</v>
      </c>
      <c r="E19" s="1" t="n">
        <v>15.7255988863704</v>
      </c>
      <c r="F19" s="1" t="n">
        <v>15.2096575121874</v>
      </c>
      <c r="G19" s="1" t="n">
        <v>0.515941374182982</v>
      </c>
      <c r="H19" s="1" t="n">
        <v>0.442486857222721</v>
      </c>
      <c r="I19" s="1" t="n">
        <v>0.0734545169602608</v>
      </c>
      <c r="J19" s="1" t="n">
        <v>3.11351957176238</v>
      </c>
      <c r="K19" s="1" t="n">
        <v>12.2930043642901</v>
      </c>
      <c r="L19" s="1" t="n">
        <v>0.319074950317868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132</v>
      </c>
      <c r="B20" s="1" t="s">
        <v>120</v>
      </c>
      <c r="C20" s="1" t="s">
        <v>35</v>
      </c>
      <c r="D20" s="1" t="s">
        <v>36</v>
      </c>
      <c r="E20" s="1" t="n">
        <v>14.9411880090727</v>
      </c>
      <c r="F20" s="1" t="n">
        <v>14.451743835122</v>
      </c>
      <c r="G20" s="1" t="n">
        <v>0.489444173950717</v>
      </c>
      <c r="H20" s="1" t="n">
        <v>0.419770493457919</v>
      </c>
      <c r="I20" s="1" t="n">
        <v>0.0696736804927979</v>
      </c>
      <c r="J20" s="1" t="n">
        <v>2.97809241154183</v>
      </c>
      <c r="K20" s="1" t="n">
        <v>11.6605515068983</v>
      </c>
      <c r="L20" s="1" t="n">
        <v>0.302544090632577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132</v>
      </c>
      <c r="B21" s="1" t="s">
        <v>120</v>
      </c>
      <c r="C21" s="1" t="s">
        <v>37</v>
      </c>
      <c r="D21" s="1" t="s">
        <v>36</v>
      </c>
      <c r="E21" s="1" t="n">
        <v>14.1976261124099</v>
      </c>
      <c r="F21" s="1" t="n">
        <v>13.7332613477343</v>
      </c>
      <c r="G21" s="1" t="n">
        <v>0.464364764675582</v>
      </c>
      <c r="H21" s="1" t="n">
        <v>0.398269401387838</v>
      </c>
      <c r="I21" s="1" t="n">
        <v>0.0660953632877449</v>
      </c>
      <c r="J21" s="1" t="n">
        <v>2.84892771282324</v>
      </c>
      <c r="K21" s="1" t="n">
        <v>11.0617686996332</v>
      </c>
      <c r="L21" s="1" t="n">
        <v>0.286929699953462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132</v>
      </c>
      <c r="B22" s="1" t="s">
        <v>120</v>
      </c>
      <c r="C22" s="1" t="s">
        <v>38</v>
      </c>
      <c r="D22" s="1" t="s">
        <v>36</v>
      </c>
      <c r="E22" s="1" t="n">
        <v>13.4927262037583</v>
      </c>
      <c r="F22" s="1" t="n">
        <v>13.052100922473</v>
      </c>
      <c r="G22" s="1" t="n">
        <v>0.440625281285293</v>
      </c>
      <c r="H22" s="1" t="n">
        <v>0.377916835797747</v>
      </c>
      <c r="I22" s="1" t="n">
        <v>0.0627084454875454</v>
      </c>
      <c r="J22" s="1" t="n">
        <v>2.72571691712125</v>
      </c>
      <c r="K22" s="1" t="n">
        <v>10.4948312055406</v>
      </c>
      <c r="L22" s="1" t="n">
        <v>0.272178081096456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132</v>
      </c>
      <c r="B23" s="1" t="s">
        <v>120</v>
      </c>
      <c r="C23" s="1" t="s">
        <v>39</v>
      </c>
      <c r="D23" s="1" t="s">
        <v>36</v>
      </c>
      <c r="E23" s="1" t="n">
        <v>12.8244178198557</v>
      </c>
      <c r="F23" s="1" t="n">
        <v>12.4062657029665</v>
      </c>
      <c r="G23" s="1" t="n">
        <v>0.418152116889254</v>
      </c>
      <c r="H23" s="1" t="n">
        <v>0.358649702719316</v>
      </c>
      <c r="I23" s="1" t="n">
        <v>0.0595024141699383</v>
      </c>
      <c r="J23" s="1" t="n">
        <v>2.60816750315855</v>
      </c>
      <c r="K23" s="1" t="n">
        <v>9.9580115244144</v>
      </c>
      <c r="L23" s="1" t="n">
        <v>0.258238792282797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132</v>
      </c>
      <c r="B24" s="1" t="s">
        <v>120</v>
      </c>
      <c r="C24" s="1" t="s">
        <v>40</v>
      </c>
      <c r="D24" s="1" t="s">
        <v>36</v>
      </c>
      <c r="E24" s="1" t="n">
        <v>12.1907411947239</v>
      </c>
      <c r="F24" s="1" t="n">
        <v>11.7938654918299</v>
      </c>
      <c r="G24" s="1" t="n">
        <v>0.396875702893979</v>
      </c>
      <c r="H24" s="1" t="n">
        <v>0.340408370732996</v>
      </c>
      <c r="I24" s="1" t="n">
        <v>0.0564673321609829</v>
      </c>
      <c r="J24" s="1" t="n">
        <v>2.49600212189407</v>
      </c>
      <c r="K24" s="1" t="n">
        <v>9.44967462394871</v>
      </c>
      <c r="L24" s="1" t="n">
        <v>0.245064448881147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132</v>
      </c>
      <c r="B25" s="1" t="s">
        <v>120</v>
      </c>
      <c r="C25" s="1" t="s">
        <v>41</v>
      </c>
      <c r="D25" s="1" t="s">
        <v>36</v>
      </c>
      <c r="E25" s="1" t="n">
        <v>11.5898416697955</v>
      </c>
      <c r="F25" s="1" t="n">
        <v>11.2131113710882</v>
      </c>
      <c r="G25" s="1" t="n">
        <v>0.376730298707365</v>
      </c>
      <c r="H25" s="1" t="n">
        <v>0.32313649051655</v>
      </c>
      <c r="I25" s="1" t="n">
        <v>0.053593808190815</v>
      </c>
      <c r="J25" s="1" t="n">
        <v>2.38895777924598</v>
      </c>
      <c r="K25" s="1" t="n">
        <v>8.96827335383617</v>
      </c>
      <c r="L25" s="1" t="n">
        <v>0.232610536713377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132</v>
      </c>
      <c r="B26" s="1" t="s">
        <v>120</v>
      </c>
      <c r="C26" s="1" t="s">
        <v>42</v>
      </c>
      <c r="D26" s="1" t="s">
        <v>36</v>
      </c>
      <c r="E26" s="1" t="n">
        <v>11.0199643413936</v>
      </c>
      <c r="F26" s="1" t="n">
        <v>10.6623105505862</v>
      </c>
      <c r="G26" s="1" t="n">
        <v>0.357653790807379</v>
      </c>
      <c r="H26" s="1" t="n">
        <v>0.306780822444681</v>
      </c>
      <c r="I26" s="1" t="n">
        <v>0.0508729683626976</v>
      </c>
      <c r="J26" s="1" t="n">
        <v>2.2867850638512</v>
      </c>
      <c r="K26" s="1" t="n">
        <v>8.51234404119423</v>
      </c>
      <c r="L26" s="1" t="n">
        <v>0.220835236348124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132</v>
      </c>
      <c r="B27" s="1" t="s">
        <v>120</v>
      </c>
      <c r="C27" s="1" t="s">
        <v>43</v>
      </c>
      <c r="D27" s="1" t="s">
        <v>44</v>
      </c>
      <c r="E27" s="1" t="n">
        <v>10.4794489402637</v>
      </c>
      <c r="F27" s="1" t="n">
        <v>10.1398614393295</v>
      </c>
      <c r="G27" s="1" t="n">
        <v>0.33958750093421</v>
      </c>
      <c r="H27" s="1" t="n">
        <v>0.291291072030825</v>
      </c>
      <c r="I27" s="1" t="n">
        <v>0.0482964289033847</v>
      </c>
      <c r="J27" s="1" t="n">
        <v>2.1892474173499</v>
      </c>
      <c r="K27" s="1" t="n">
        <v>8.08050226509476</v>
      </c>
      <c r="L27" s="1" t="n">
        <v>0.209699257819012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132</v>
      </c>
      <c r="B28" s="1" t="s">
        <v>120</v>
      </c>
      <c r="C28" s="1" t="s">
        <v>45</v>
      </c>
      <c r="D28" s="1" t="s">
        <v>44</v>
      </c>
      <c r="E28" s="1" t="n">
        <v>9.9667249374767</v>
      </c>
      <c r="F28" s="1" t="n">
        <v>9.64424893432526</v>
      </c>
      <c r="G28" s="1" t="n">
        <v>0.322476003151447</v>
      </c>
      <c r="H28" s="1" t="n">
        <v>0.276619732990747</v>
      </c>
      <c r="I28" s="1" t="n">
        <v>0.0458562701607001</v>
      </c>
      <c r="J28" s="1" t="n">
        <v>2.09612044482282</v>
      </c>
      <c r="K28" s="1" t="n">
        <v>7.671438807434</v>
      </c>
      <c r="L28" s="1" t="n">
        <v>0.199165685219885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132</v>
      </c>
      <c r="B29" s="1" t="s">
        <v>120</v>
      </c>
      <c r="C29" s="1" t="s">
        <v>46</v>
      </c>
      <c r="D29" s="1" t="s">
        <v>44</v>
      </c>
      <c r="E29" s="1" t="n">
        <v>9.4803068706966</v>
      </c>
      <c r="F29" s="1" t="n">
        <v>9.17403992118545</v>
      </c>
      <c r="G29" s="1" t="n">
        <v>0.306266949511145</v>
      </c>
      <c r="H29" s="1" t="n">
        <v>0.262721937698618</v>
      </c>
      <c r="I29" s="1" t="n">
        <v>0.0435450118125273</v>
      </c>
      <c r="J29" s="1" t="n">
        <v>2.0071912631416</v>
      </c>
      <c r="K29" s="1" t="n">
        <v>7.28391577690822</v>
      </c>
      <c r="L29" s="1" t="n">
        <v>0.189199830646778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132</v>
      </c>
      <c r="B30" s="1" t="s">
        <v>120</v>
      </c>
      <c r="C30" s="1" t="s">
        <v>47</v>
      </c>
      <c r="D30" s="1" t="s">
        <v>44</v>
      </c>
      <c r="E30" s="1" t="n">
        <v>9.01878988454328</v>
      </c>
      <c r="F30" s="1" t="n">
        <v>8.7278789804939</v>
      </c>
      <c r="G30" s="1" t="n">
        <v>0.290910904049384</v>
      </c>
      <c r="H30" s="1" t="n">
        <v>0.249555314799331</v>
      </c>
      <c r="I30" s="1" t="n">
        <v>0.041355589250053</v>
      </c>
      <c r="J30" s="1" t="n">
        <v>1.92225788511762</v>
      </c>
      <c r="K30" s="1" t="n">
        <v>6.91676290245057</v>
      </c>
      <c r="L30" s="1" t="n">
        <v>0.179769096975093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132</v>
      </c>
      <c r="B31" s="1" t="s">
        <v>120</v>
      </c>
      <c r="C31" s="1" t="s">
        <v>48</v>
      </c>
      <c r="D31" s="1" t="s">
        <v>44</v>
      </c>
      <c r="E31" s="1" t="n">
        <v>8.58084547856857</v>
      </c>
      <c r="F31" s="1" t="n">
        <v>8.30448429373556</v>
      </c>
      <c r="G31" s="1" t="n">
        <v>0.276361184833011</v>
      </c>
      <c r="H31" s="1" t="n">
        <v>0.237079853735912</v>
      </c>
      <c r="I31" s="1" t="n">
        <v>0.0392813310970989</v>
      </c>
      <c r="J31" s="1" t="n">
        <v>1.84112863745291</v>
      </c>
      <c r="K31" s="1" t="n">
        <v>6.56887399213543</v>
      </c>
      <c r="L31" s="1" t="n">
        <v>0.170842848980232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132</v>
      </c>
      <c r="B32" s="1" t="s">
        <v>120</v>
      </c>
      <c r="C32" s="1" t="s">
        <v>49</v>
      </c>
      <c r="D32" s="1" t="s">
        <v>44</v>
      </c>
      <c r="E32" s="1" t="n">
        <v>8.16521745620462</v>
      </c>
      <c r="F32" s="1" t="n">
        <v>7.90264374243022</v>
      </c>
      <c r="G32" s="1" t="n">
        <v>0.262573713774403</v>
      </c>
      <c r="H32" s="1" t="n">
        <v>0.22525777594773</v>
      </c>
      <c r="I32" s="1" t="n">
        <v>0.0373159378266729</v>
      </c>
      <c r="J32" s="1" t="n">
        <v>1.7636216106094</v>
      </c>
      <c r="K32" s="1" t="n">
        <v>6.23920355326498</v>
      </c>
      <c r="L32" s="1" t="n">
        <v>0.162392292330247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132</v>
      </c>
      <c r="B33" s="1" t="s">
        <v>120</v>
      </c>
      <c r="C33" s="1" t="s">
        <v>50</v>
      </c>
      <c r="D33" s="1" t="s">
        <v>44</v>
      </c>
      <c r="E33" s="1" t="n">
        <v>7.77071806792948</v>
      </c>
      <c r="F33" s="1" t="n">
        <v>7.52121119400045</v>
      </c>
      <c r="G33" s="1" t="n">
        <v>0.249506873929033</v>
      </c>
      <c r="H33" s="1" t="n">
        <v>0.214053412493602</v>
      </c>
      <c r="I33" s="1" t="n">
        <v>0.0354534614354307</v>
      </c>
      <c r="J33" s="1" t="n">
        <v>1.68956413881824</v>
      </c>
      <c r="K33" s="1" t="n">
        <v>5.92676356911147</v>
      </c>
      <c r="L33" s="1" t="n">
        <v>0.154390359999768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132</v>
      </c>
      <c r="B34" s="1" t="s">
        <v>120</v>
      </c>
      <c r="C34" s="1" t="s">
        <v>51</v>
      </c>
      <c r="D34" s="1" t="s">
        <v>52</v>
      </c>
      <c r="E34" s="1" t="n">
        <v>7.39622377631886</v>
      </c>
      <c r="F34" s="1" t="n">
        <v>7.1591024895108</v>
      </c>
      <c r="G34" s="1" t="n">
        <v>0.237121286808063</v>
      </c>
      <c r="H34" s="1" t="n">
        <v>0.203433012242576</v>
      </c>
      <c r="I34" s="1" t="n">
        <v>0.0336882745654871</v>
      </c>
      <c r="J34" s="1" t="n">
        <v>1.61879230853662</v>
      </c>
      <c r="K34" s="1" t="n">
        <v>5.6306201388037</v>
      </c>
      <c r="L34" s="1" t="n">
        <v>0.14681132897855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132</v>
      </c>
      <c r="B35" s="1" t="s">
        <v>120</v>
      </c>
      <c r="C35" s="1" t="s">
        <v>53</v>
      </c>
      <c r="D35" s="1" t="s">
        <v>52</v>
      </c>
      <c r="E35" s="1" t="n">
        <v>7.04066653049342</v>
      </c>
      <c r="F35" s="1" t="n">
        <v>6.81528756584362</v>
      </c>
      <c r="G35" s="1" t="n">
        <v>0.225378964649795</v>
      </c>
      <c r="H35" s="1" t="n">
        <v>0.1933640082853</v>
      </c>
      <c r="I35" s="1" t="n">
        <v>0.0320149563644952</v>
      </c>
      <c r="J35" s="1" t="n">
        <v>1.5511504924936</v>
      </c>
      <c r="K35" s="1" t="n">
        <v>5.34988752137808</v>
      </c>
      <c r="L35" s="1" t="n">
        <v>0.139628516621732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132</v>
      </c>
      <c r="B36" s="1" t="s">
        <v>120</v>
      </c>
      <c r="C36" s="1" t="s">
        <v>54</v>
      </c>
      <c r="D36" s="1" t="s">
        <v>52</v>
      </c>
      <c r="E36" s="1" t="n">
        <v>6.70303289527898</v>
      </c>
      <c r="F36" s="1" t="n">
        <v>6.4887890983188</v>
      </c>
      <c r="G36" s="1" t="n">
        <v>0.214243796960183</v>
      </c>
      <c r="H36" s="1" t="n">
        <v>0.183815442058207</v>
      </c>
      <c r="I36" s="1" t="n">
        <v>0.0304283549019763</v>
      </c>
      <c r="J36" s="1" t="n">
        <v>1.48649090309534</v>
      </c>
      <c r="K36" s="1" t="n">
        <v>5.08372566779287</v>
      </c>
      <c r="L36" s="1" t="n">
        <v>0.132816324390775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132</v>
      </c>
      <c r="B37" s="1" t="s">
        <v>120</v>
      </c>
      <c r="C37" s="1" t="s">
        <v>55</v>
      </c>
      <c r="D37" s="1" t="s">
        <v>52</v>
      </c>
      <c r="E37" s="1" t="n">
        <v>6.38236725324474</v>
      </c>
      <c r="F37" s="1" t="n">
        <v>6.17868495138547</v>
      </c>
      <c r="G37" s="1" t="n">
        <v>0.203682301859279</v>
      </c>
      <c r="H37" s="1" t="n">
        <v>0.174758615638603</v>
      </c>
      <c r="I37" s="1" t="n">
        <v>0.0289236862206758</v>
      </c>
      <c r="J37" s="1" t="n">
        <v>1.42467316936829</v>
      </c>
      <c r="K37" s="1" t="n">
        <v>4.83134128373859</v>
      </c>
      <c r="L37" s="1" t="n">
        <v>0.12635280013787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132</v>
      </c>
      <c r="B38" s="1" t="s">
        <v>120</v>
      </c>
      <c r="C38" s="1" t="s">
        <v>56</v>
      </c>
      <c r="D38" s="1" t="s">
        <v>52</v>
      </c>
      <c r="E38" s="1" t="n">
        <v>6.07776916792834</v>
      </c>
      <c r="F38" s="1" t="n">
        <v>5.88410582985013</v>
      </c>
      <c r="G38" s="1" t="n">
        <v>0.193663338078207</v>
      </c>
      <c r="H38" s="1" t="n">
        <v>0.166166842085226</v>
      </c>
      <c r="I38" s="1" t="n">
        <v>0.0274964959929816</v>
      </c>
      <c r="J38" s="1" t="n">
        <v>1.36556394421187</v>
      </c>
      <c r="K38" s="1" t="n">
        <v>4.5919864427045</v>
      </c>
      <c r="L38" s="1" t="n">
        <v>0.120218781011966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132</v>
      </c>
      <c r="B39" s="1" t="s">
        <v>120</v>
      </c>
      <c r="C39" s="1" t="s">
        <v>57</v>
      </c>
      <c r="D39" s="1" t="s">
        <v>52</v>
      </c>
      <c r="E39" s="1" t="n">
        <v>5.78838956179399</v>
      </c>
      <c r="F39" s="1" t="n">
        <v>5.60423182984769</v>
      </c>
      <c r="G39" s="1" t="n">
        <v>0.1841577319463</v>
      </c>
      <c r="H39" s="1" t="n">
        <v>0.158015122483773</v>
      </c>
      <c r="I39" s="1" t="n">
        <v>0.0261426094625277</v>
      </c>
      <c r="J39" s="1" t="n">
        <v>1.30903653812377</v>
      </c>
      <c r="K39" s="1" t="n">
        <v>4.36495616638021</v>
      </c>
      <c r="L39" s="1" t="n">
        <v>0.114396857290007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132</v>
      </c>
      <c r="B40" s="1" t="s">
        <v>120</v>
      </c>
      <c r="C40" s="1" t="s">
        <v>58</v>
      </c>
      <c r="D40" s="1" t="s">
        <v>52</v>
      </c>
      <c r="E40" s="1" t="n">
        <v>5.51342722190089</v>
      </c>
      <c r="F40" s="1" t="n">
        <v>5.33828919643251</v>
      </c>
      <c r="G40" s="1" t="n">
        <v>0.175138025468387</v>
      </c>
      <c r="H40" s="1" t="n">
        <v>0.150279928325269</v>
      </c>
      <c r="I40" s="1" t="n">
        <v>0.0248580971431176</v>
      </c>
      <c r="J40" s="1" t="n">
        <v>1.25497057426298</v>
      </c>
      <c r="K40" s="1" t="n">
        <v>4.14958586132457</v>
      </c>
      <c r="L40" s="1" t="n">
        <v>0.108870786313345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132</v>
      </c>
      <c r="B41" s="1" t="s">
        <v>120</v>
      </c>
      <c r="C41" s="1" t="s">
        <v>59</v>
      </c>
      <c r="D41" s="1" t="s">
        <v>60</v>
      </c>
      <c r="E41" s="1" t="n">
        <v>5.25212573385763</v>
      </c>
      <c r="F41" s="1" t="n">
        <v>5.08554742055712</v>
      </c>
      <c r="G41" s="1" t="n">
        <v>0.166578313300509</v>
      </c>
      <c r="H41" s="1" t="n">
        <v>0.142939061096629</v>
      </c>
      <c r="I41" s="1" t="n">
        <v>0.0236392522038799</v>
      </c>
      <c r="J41" s="1" t="n">
        <v>1.20325166178316</v>
      </c>
      <c r="K41" s="1" t="n">
        <v>3.94524886076658</v>
      </c>
      <c r="L41" s="1" t="n">
        <v>0.103625211307887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132</v>
      </c>
      <c r="B42" s="1" t="s">
        <v>120</v>
      </c>
      <c r="C42" s="1" t="s">
        <v>61</v>
      </c>
      <c r="D42" s="1" t="s">
        <v>60</v>
      </c>
      <c r="E42" s="1" t="n">
        <v>5.00377070639016</v>
      </c>
      <c r="F42" s="1" t="n">
        <v>4.84531657835047</v>
      </c>
      <c r="G42" s="1" t="n">
        <v>0.158454128039691</v>
      </c>
      <c r="H42" s="1" t="n">
        <v>0.135971553803374</v>
      </c>
      <c r="I42" s="1" t="n">
        <v>0.0224825742363165</v>
      </c>
      <c r="J42" s="1" t="n">
        <v>1.15377108582051</v>
      </c>
      <c r="K42" s="1" t="n">
        <v>3.75135408180743</v>
      </c>
      <c r="L42" s="1" t="n">
        <v>0.0986455387622221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132</v>
      </c>
      <c r="B43" s="1" t="s">
        <v>120</v>
      </c>
      <c r="C43" s="1" t="s">
        <v>62</v>
      </c>
      <c r="D43" s="1" t="s">
        <v>60</v>
      </c>
      <c r="E43" s="1" t="n">
        <v>4.76768723571535</v>
      </c>
      <c r="F43" s="1" t="n">
        <v>4.61694488516635</v>
      </c>
      <c r="G43" s="1" t="n">
        <v>0.150742350549005</v>
      </c>
      <c r="H43" s="1" t="n">
        <v>0.12935759417018</v>
      </c>
      <c r="I43" s="1" t="n">
        <v>0.0213847563788245</v>
      </c>
      <c r="J43" s="1" t="n">
        <v>1.10642551318797</v>
      </c>
      <c r="K43" s="1" t="n">
        <v>3.5673438359809</v>
      </c>
      <c r="L43" s="1" t="n">
        <v>0.0939178865464798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132</v>
      </c>
      <c r="B44" s="1" t="s">
        <v>120</v>
      </c>
      <c r="C44" s="1" t="s">
        <v>63</v>
      </c>
      <c r="D44" s="1" t="s">
        <v>60</v>
      </c>
      <c r="E44" s="1" t="n">
        <v>4.54323756383125</v>
      </c>
      <c r="F44" s="1" t="n">
        <v>4.39981643140151</v>
      </c>
      <c r="G44" s="1" t="n">
        <v>0.143421132429747</v>
      </c>
      <c r="H44" s="1" t="n">
        <v>0.123078458316756</v>
      </c>
      <c r="I44" s="1" t="n">
        <v>0.0203426741129913</v>
      </c>
      <c r="J44" s="1" t="n">
        <v>1.06111671308909</v>
      </c>
      <c r="K44" s="1" t="n">
        <v>3.39269179416078</v>
      </c>
      <c r="L44" s="1" t="n">
        <v>0.0894290565813786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132</v>
      </c>
      <c r="B45" s="1" t="s">
        <v>120</v>
      </c>
      <c r="C45" s="1" t="s">
        <v>64</v>
      </c>
      <c r="D45" s="1" t="s">
        <v>60</v>
      </c>
      <c r="E45" s="1" t="n">
        <v>4.3298188997184</v>
      </c>
      <c r="F45" s="1" t="n">
        <v>4.19334907471066</v>
      </c>
      <c r="G45" s="1" t="n">
        <v>0.136469825007742</v>
      </c>
      <c r="H45" s="1" t="n">
        <v>0.117116450019569</v>
      </c>
      <c r="I45" s="1" t="n">
        <v>0.0193533749881725</v>
      </c>
      <c r="J45" s="1" t="n">
        <v>1.01775129223822</v>
      </c>
      <c r="K45" s="1" t="n">
        <v>3.22690109414006</v>
      </c>
      <c r="L45" s="1" t="n">
        <v>0.0851665133401196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132</v>
      </c>
      <c r="B46" s="1" t="s">
        <v>120</v>
      </c>
      <c r="C46" s="1" t="s">
        <v>65</v>
      </c>
      <c r="D46" s="1" t="s">
        <v>60</v>
      </c>
      <c r="E46" s="1" t="n">
        <v>4.12686138413696</v>
      </c>
      <c r="F46" s="1" t="n">
        <v>3.99699247143601</v>
      </c>
      <c r="G46" s="1" t="n">
        <v>0.129868912700956</v>
      </c>
      <c r="H46" s="1" t="n">
        <v>0.111454843712615</v>
      </c>
      <c r="I46" s="1" t="n">
        <v>0.0184140689883413</v>
      </c>
      <c r="J46" s="1" t="n">
        <v>0.976240443778852</v>
      </c>
      <c r="K46" s="1" t="n">
        <v>3.06950257826404</v>
      </c>
      <c r="L46" s="1" t="n">
        <v>0.081118362094077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132</v>
      </c>
      <c r="B47" s="1" t="s">
        <v>120</v>
      </c>
      <c r="C47" s="1" t="s">
        <v>66</v>
      </c>
      <c r="D47" s="1" t="s">
        <v>60</v>
      </c>
      <c r="E47" s="1" t="n">
        <v>3.93382618464836</v>
      </c>
      <c r="F47" s="1" t="n">
        <v>3.81022623464415</v>
      </c>
      <c r="G47" s="1" t="n">
        <v>0.123599950004214</v>
      </c>
      <c r="H47" s="1" t="n">
        <v>0.106077830569249</v>
      </c>
      <c r="I47" s="1" t="n">
        <v>0.017522119434965</v>
      </c>
      <c r="J47" s="1" t="n">
        <v>0.936499709384924</v>
      </c>
      <c r="K47" s="1" t="n">
        <v>2.92005314970302</v>
      </c>
      <c r="L47" s="1" t="n">
        <v>0.0772733255604217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132</v>
      </c>
      <c r="B48" s="1" t="s">
        <v>120</v>
      </c>
      <c r="C48" s="1" t="s">
        <v>67</v>
      </c>
      <c r="D48" s="1" t="s">
        <v>68</v>
      </c>
      <c r="E48" s="1" t="n">
        <v>3.75020371034118</v>
      </c>
      <c r="F48" s="1" t="n">
        <v>3.63255820854631</v>
      </c>
      <c r="G48" s="1" t="n">
        <v>0.117645501794871</v>
      </c>
      <c r="H48" s="1" t="n">
        <v>0.100970467413194</v>
      </c>
      <c r="I48" s="1" t="n">
        <v>0.0166750343816773</v>
      </c>
      <c r="J48" s="1" t="n">
        <v>0.898448753926922</v>
      </c>
      <c r="K48" s="1" t="n">
        <v>2.77813423729358</v>
      </c>
      <c r="L48" s="1" t="n">
        <v>0.0736207191206746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132</v>
      </c>
      <c r="B49" s="1" t="s">
        <v>120</v>
      </c>
      <c r="C49" s="1" t="s">
        <v>69</v>
      </c>
      <c r="D49" s="1" t="s">
        <v>68</v>
      </c>
      <c r="E49" s="1" t="n">
        <v>3.57551193728719</v>
      </c>
      <c r="F49" s="1" t="n">
        <v>3.46352285048319</v>
      </c>
      <c r="G49" s="1" t="n">
        <v>0.111989086803999</v>
      </c>
      <c r="H49" s="1" t="n">
        <v>0.0961186283284179</v>
      </c>
      <c r="I49" s="1" t="n">
        <v>0.0158704584755814</v>
      </c>
      <c r="J49" s="1" t="n">
        <v>0.862011152090883</v>
      </c>
      <c r="K49" s="1" t="n">
        <v>2.64335036005736</v>
      </c>
      <c r="L49" s="1" t="n">
        <v>0.0701504251389492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132</v>
      </c>
      <c r="B50" s="1" t="s">
        <v>120</v>
      </c>
      <c r="C50" s="1" t="s">
        <v>70</v>
      </c>
      <c r="D50" s="1" t="s">
        <v>68</v>
      </c>
      <c r="E50" s="1" t="n">
        <v>3.40929483676867</v>
      </c>
      <c r="F50" s="1" t="n">
        <v>3.30267971263795</v>
      </c>
      <c r="G50" s="1" t="n">
        <v>0.106615124130718</v>
      </c>
      <c r="H50" s="1" t="n">
        <v>0.0915089588657983</v>
      </c>
      <c r="I50" s="1" t="n">
        <v>0.0151061652649196</v>
      </c>
      <c r="J50" s="1" t="n">
        <v>0.827114186351132</v>
      </c>
      <c r="K50" s="1" t="n">
        <v>2.51532778351258</v>
      </c>
      <c r="L50" s="1" t="n">
        <v>0.0668528669049621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132</v>
      </c>
      <c r="B51" s="1" t="s">
        <v>120</v>
      </c>
      <c r="C51" s="1" t="s">
        <v>71</v>
      </c>
      <c r="D51" s="1" t="s">
        <v>68</v>
      </c>
      <c r="E51" s="1" t="n">
        <v>3.2511208990953</v>
      </c>
      <c r="F51" s="1" t="n">
        <v>3.14961201641598</v>
      </c>
      <c r="G51" s="1" t="n">
        <v>0.101508882679318</v>
      </c>
      <c r="H51" s="1" t="n">
        <v>0.0871288327457393</v>
      </c>
      <c r="I51" s="1" t="n">
        <v>0.0143800499335783</v>
      </c>
      <c r="J51" s="1" t="n">
        <v>0.793688655715572</v>
      </c>
      <c r="K51" s="1" t="n">
        <v>2.39371326074972</v>
      </c>
      <c r="L51" s="1" t="n">
        <v>0.0637189826300043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132</v>
      </c>
      <c r="B52" s="1" t="s">
        <v>120</v>
      </c>
      <c r="C52" s="1" t="s">
        <v>72</v>
      </c>
      <c r="D52" s="1" t="s">
        <v>68</v>
      </c>
      <c r="E52" s="1" t="n">
        <v>3.10173728926006</v>
      </c>
      <c r="F52" s="1" t="n">
        <v>3.00503430024686</v>
      </c>
      <c r="G52" s="1" t="n">
        <v>0.0967029890131977</v>
      </c>
      <c r="H52" s="1" t="n">
        <v>0.0830062348691851</v>
      </c>
      <c r="I52" s="1" t="n">
        <v>0.0136967541440127</v>
      </c>
      <c r="J52" s="1" t="n">
        <v>0.761768497534795</v>
      </c>
      <c r="K52" s="1" t="n">
        <v>2.27918609123056</v>
      </c>
      <c r="L52" s="1" t="n">
        <v>0.0607827004947104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132</v>
      </c>
      <c r="B53" s="1" t="s">
        <v>120</v>
      </c>
      <c r="C53" s="1" t="s">
        <v>73</v>
      </c>
      <c r="D53" s="1" t="s">
        <v>68</v>
      </c>
      <c r="E53" s="1" t="n">
        <v>2.98417771634271</v>
      </c>
      <c r="F53" s="1" t="n">
        <v>2.89105021373468</v>
      </c>
      <c r="G53" s="1" t="n">
        <v>0.0931275026080255</v>
      </c>
      <c r="H53" s="1" t="n">
        <v>0.0799387542884336</v>
      </c>
      <c r="I53" s="1" t="n">
        <v>0.013188748319592</v>
      </c>
      <c r="J53" s="1" t="n">
        <v>0.73332745193397</v>
      </c>
      <c r="K53" s="1" t="n">
        <v>2.19195266148612</v>
      </c>
      <c r="L53" s="1" t="n">
        <v>0.0588976029226224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132</v>
      </c>
      <c r="B54" s="1" t="s">
        <v>120</v>
      </c>
      <c r="C54" s="1" t="s">
        <v>74</v>
      </c>
      <c r="D54" s="1" t="s">
        <v>68</v>
      </c>
      <c r="E54" s="1" t="n">
        <v>2.89165421877825</v>
      </c>
      <c r="F54" s="1" t="n">
        <v>2.80114449429919</v>
      </c>
      <c r="G54" s="1" t="n">
        <v>0.0905097244790626</v>
      </c>
      <c r="H54" s="1" t="n">
        <v>0.0776925731598429</v>
      </c>
      <c r="I54" s="1" t="n">
        <v>0.0128171513192197</v>
      </c>
      <c r="J54" s="1" t="n">
        <v>0.707805671483718</v>
      </c>
      <c r="K54" s="1" t="n">
        <v>2.12602804047179</v>
      </c>
      <c r="L54" s="1" t="n">
        <v>0.0578205068227419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132</v>
      </c>
      <c r="B55" s="1" t="s">
        <v>120</v>
      </c>
      <c r="C55" s="1" t="s">
        <v>75</v>
      </c>
      <c r="D55" s="1" t="s">
        <v>76</v>
      </c>
      <c r="E55" s="1" t="n">
        <v>2.81897277912785</v>
      </c>
      <c r="F55" s="1" t="n">
        <v>2.73033186804945</v>
      </c>
      <c r="G55" s="1" t="n">
        <v>0.0886409110784056</v>
      </c>
      <c r="H55" s="1" t="n">
        <v>0.0760887194223744</v>
      </c>
      <c r="I55" s="1" t="n">
        <v>0.0125521916560313</v>
      </c>
      <c r="J55" s="1" t="n">
        <v>0.68478543175559</v>
      </c>
      <c r="K55" s="1" t="n">
        <v>2.07682100635978</v>
      </c>
      <c r="L55" s="1" t="n">
        <v>0.0573663410124819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132</v>
      </c>
      <c r="B56" s="1" t="s">
        <v>120</v>
      </c>
      <c r="C56" s="1" t="s">
        <v>77</v>
      </c>
      <c r="D56" s="1" t="s">
        <v>76</v>
      </c>
      <c r="E56" s="1" t="n">
        <v>2.76216898441546</v>
      </c>
      <c r="F56" s="1" t="n">
        <v>2.67480686094372</v>
      </c>
      <c r="G56" s="1" t="n">
        <v>0.0873621234717408</v>
      </c>
      <c r="H56" s="1" t="n">
        <v>0.0749909304490966</v>
      </c>
      <c r="I56" s="1" t="n">
        <v>0.0123711930226442</v>
      </c>
      <c r="J56" s="1" t="n">
        <v>0.663950643288304</v>
      </c>
      <c r="K56" s="1" t="n">
        <v>2.0408225736373</v>
      </c>
      <c r="L56" s="1" t="n">
        <v>0.0573957674898601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132</v>
      </c>
      <c r="B57" s="1" t="s">
        <v>120</v>
      </c>
      <c r="C57" s="1" t="s">
        <v>78</v>
      </c>
      <c r="D57" s="1" t="s">
        <v>76</v>
      </c>
      <c r="E57" s="1" t="n">
        <v>2.7182231251254</v>
      </c>
      <c r="F57" s="1" t="n">
        <v>2.63167017234013</v>
      </c>
      <c r="G57" s="1" t="n">
        <v>0.086552952785274</v>
      </c>
      <c r="H57" s="1" t="n">
        <v>0.074295983498695</v>
      </c>
      <c r="I57" s="1" t="n">
        <v>0.012256969286579</v>
      </c>
      <c r="J57" s="1" t="n">
        <v>0.645058205690715</v>
      </c>
      <c r="K57" s="1" t="n">
        <v>2.01535989193986</v>
      </c>
      <c r="L57" s="1" t="n">
        <v>0.0578050274948245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132</v>
      </c>
      <c r="B58" s="1" t="s">
        <v>120</v>
      </c>
      <c r="C58" s="1" t="s">
        <v>79</v>
      </c>
      <c r="D58" s="1" t="s">
        <v>76</v>
      </c>
      <c r="E58" s="1" t="n">
        <v>2.68483905608071</v>
      </c>
      <c r="F58" s="1" t="n">
        <v>2.59871642016987</v>
      </c>
      <c r="G58" s="1" t="n">
        <v>0.08612263591084</v>
      </c>
      <c r="H58" s="1" t="n">
        <v>0.073926076244859</v>
      </c>
      <c r="I58" s="1" t="n">
        <v>0.012196559665981</v>
      </c>
      <c r="J58" s="1" t="n">
        <v>0.627917790745694</v>
      </c>
      <c r="K58" s="1" t="n">
        <v>1.99840349444162</v>
      </c>
      <c r="L58" s="1" t="n">
        <v>0.0585177708933961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132</v>
      </c>
      <c r="B59" s="1" t="s">
        <v>120</v>
      </c>
      <c r="C59" s="1" t="s">
        <v>80</v>
      </c>
      <c r="D59" s="1" t="s">
        <v>76</v>
      </c>
      <c r="E59" s="1" t="n">
        <v>2.6602736500309</v>
      </c>
      <c r="F59" s="1" t="n">
        <v>2.57427052902821</v>
      </c>
      <c r="G59" s="1" t="n">
        <v>0.0860031210026824</v>
      </c>
      <c r="H59" s="1" t="n">
        <v>0.073822879657986</v>
      </c>
      <c r="I59" s="1" t="n">
        <v>0.0121802413446964</v>
      </c>
      <c r="J59" s="1" t="n">
        <v>0.612377602164972</v>
      </c>
      <c r="K59" s="1" t="n">
        <v>1.98841746099408</v>
      </c>
      <c r="L59" s="1" t="n">
        <v>0.0594785868718455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132</v>
      </c>
      <c r="B60" s="1" t="s">
        <v>120</v>
      </c>
      <c r="C60" s="1" t="s">
        <v>81</v>
      </c>
      <c r="D60" s="1" t="s">
        <v>76</v>
      </c>
      <c r="E60" s="1" t="n">
        <v>2.64320600595743</v>
      </c>
      <c r="F60" s="1" t="n">
        <v>2.55706230626939</v>
      </c>
      <c r="G60" s="1" t="n">
        <v>0.0861436996880425</v>
      </c>
      <c r="H60" s="1" t="n">
        <v>0.0739429346934712</v>
      </c>
      <c r="I60" s="1" t="n">
        <v>0.0122007649945714</v>
      </c>
      <c r="J60" s="1" t="n">
        <v>0.598314357560138</v>
      </c>
      <c r="K60" s="1" t="n">
        <v>1.98424369533308</v>
      </c>
      <c r="L60" s="1" t="n">
        <v>0.0606479530642066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132</v>
      </c>
      <c r="B61" s="1" t="s">
        <v>120</v>
      </c>
      <c r="C61" s="1" t="s">
        <v>82</v>
      </c>
      <c r="D61" s="1" t="s">
        <v>76</v>
      </c>
      <c r="E61" s="1" t="n">
        <v>2.63263763736208</v>
      </c>
      <c r="F61" s="1" t="n">
        <v>2.54613075482815</v>
      </c>
      <c r="G61" s="1" t="n">
        <v>0.0865068825339339</v>
      </c>
      <c r="H61" s="1" t="n">
        <v>0.0742541153531904</v>
      </c>
      <c r="I61" s="1" t="n">
        <v>0.0122527671807435</v>
      </c>
      <c r="J61" s="1" t="n">
        <v>0.58562624291845</v>
      </c>
      <c r="K61" s="1" t="n">
        <v>1.98501305317042</v>
      </c>
      <c r="L61" s="1" t="n">
        <v>0.0619983412732128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132</v>
      </c>
      <c r="B62" s="1" t="s">
        <v>120</v>
      </c>
      <c r="C62" s="1" t="s">
        <v>83</v>
      </c>
      <c r="D62" s="1" t="s">
        <v>84</v>
      </c>
      <c r="E62" s="1" t="n">
        <v>2.627816630981</v>
      </c>
      <c r="F62" s="1" t="n">
        <v>2.54075138025204</v>
      </c>
      <c r="G62" s="1" t="n">
        <v>0.0870652507289618</v>
      </c>
      <c r="H62" s="1" t="n">
        <v>0.0747329290638324</v>
      </c>
      <c r="I62" s="1" t="n">
        <v>0.0123323216651293</v>
      </c>
      <c r="J62" s="1" t="n">
        <v>0.57422795326488</v>
      </c>
      <c r="K62" s="1" t="n">
        <v>1.99007742831035</v>
      </c>
      <c r="L62" s="1" t="n">
        <v>0.0635112494057678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132</v>
      </c>
      <c r="B63" s="1" t="s">
        <v>120</v>
      </c>
      <c r="C63" s="1" t="s">
        <v>85</v>
      </c>
      <c r="D63" s="1" t="s">
        <v>84</v>
      </c>
      <c r="E63" s="1" t="n">
        <v>2.6281802391053</v>
      </c>
      <c r="F63" s="1" t="n">
        <v>2.54038117168962</v>
      </c>
      <c r="G63" s="1" t="n">
        <v>0.0877990674156795</v>
      </c>
      <c r="H63" s="1" t="n">
        <v>0.0753624686061554</v>
      </c>
      <c r="I63" s="1" t="n">
        <v>0.0124365988095241</v>
      </c>
      <c r="J63" s="1" t="n">
        <v>0.564047193665</v>
      </c>
      <c r="K63" s="1" t="n">
        <v>1.9989580814227</v>
      </c>
      <c r="L63" s="1" t="n">
        <v>0.0651749640175972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132</v>
      </c>
      <c r="B64" s="1" t="s">
        <v>120</v>
      </c>
      <c r="C64" s="1" t="s">
        <v>86</v>
      </c>
      <c r="D64" s="1" t="s">
        <v>84</v>
      </c>
      <c r="E64" s="1" t="n">
        <v>2.63331157377857</v>
      </c>
      <c r="F64" s="1" t="n">
        <v>2.54461709818388</v>
      </c>
      <c r="G64" s="1" t="n">
        <v>0.0886944755946907</v>
      </c>
      <c r="H64" s="1" t="n">
        <v>0.0761308671281611</v>
      </c>
      <c r="I64" s="1" t="n">
        <v>0.0125636084665296</v>
      </c>
      <c r="J64" s="1" t="n">
        <v>0.555022200591393</v>
      </c>
      <c r="K64" s="1" t="n">
        <v>2.01130648139811</v>
      </c>
      <c r="L64" s="1" t="n">
        <v>0.0669828917890683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132</v>
      </c>
      <c r="B65" s="1" t="s">
        <v>120</v>
      </c>
      <c r="C65" s="1" t="s">
        <v>87</v>
      </c>
      <c r="D65" s="1" t="s">
        <v>84</v>
      </c>
      <c r="E65" s="1" t="n">
        <v>2.64290704195342</v>
      </c>
      <c r="F65" s="1" t="n">
        <v>2.55316489598747</v>
      </c>
      <c r="G65" s="1" t="n">
        <v>0.0897421459659503</v>
      </c>
      <c r="H65" s="1" t="n">
        <v>0.0770301390369286</v>
      </c>
      <c r="I65" s="1" t="n">
        <v>0.0127120069290217</v>
      </c>
      <c r="J65" s="1" t="n">
        <v>0.54709997571091</v>
      </c>
      <c r="K65" s="1" t="n">
        <v>2.02687473712105</v>
      </c>
      <c r="L65" s="1" t="n">
        <v>0.0689323291214581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132</v>
      </c>
      <c r="B66" s="1" t="s">
        <v>120</v>
      </c>
      <c r="C66" s="1" t="s">
        <v>88</v>
      </c>
      <c r="D66" s="1" t="s">
        <v>84</v>
      </c>
      <c r="E66" s="1" t="n">
        <v>2.65675193278386</v>
      </c>
      <c r="F66" s="1" t="n">
        <v>2.56581566480827</v>
      </c>
      <c r="G66" s="1" t="n">
        <v>0.0909362679755927</v>
      </c>
      <c r="H66" s="1" t="n">
        <v>0.0780553152158695</v>
      </c>
      <c r="I66" s="1" t="n">
        <v>0.0128809527597232</v>
      </c>
      <c r="J66" s="1" t="n">
        <v>0.540235017519185</v>
      </c>
      <c r="K66" s="1" t="n">
        <v>2.04549334938974</v>
      </c>
      <c r="L66" s="1" t="n">
        <v>0.071023565874934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132</v>
      </c>
      <c r="B67" s="1" t="s">
        <v>120</v>
      </c>
      <c r="C67" s="1" t="s">
        <v>89</v>
      </c>
      <c r="D67" s="1" t="s">
        <v>84</v>
      </c>
      <c r="E67" s="1" t="n">
        <v>2.67470217569108</v>
      </c>
      <c r="F67" s="1" t="n">
        <v>2.58242837423031</v>
      </c>
      <c r="G67" s="1" t="n">
        <v>0.0922738014607699</v>
      </c>
      <c r="H67" s="1" t="n">
        <v>0.0792038017096936</v>
      </c>
      <c r="I67" s="1" t="n">
        <v>0.0130699997510763</v>
      </c>
      <c r="J67" s="1" t="n">
        <v>0.534388401975243</v>
      </c>
      <c r="K67" s="1" t="n">
        <v>2.06705453187092</v>
      </c>
      <c r="L67" s="1" t="n">
        <v>0.0732592418449235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132</v>
      </c>
      <c r="B68" s="1" t="s">
        <v>120</v>
      </c>
      <c r="C68" s="1" t="s">
        <v>90</v>
      </c>
      <c r="D68" s="1" t="s">
        <v>84</v>
      </c>
      <c r="E68" s="1" t="n">
        <v>2.69667076139644</v>
      </c>
      <c r="F68" s="1" t="n">
        <v>2.60291683591789</v>
      </c>
      <c r="G68" s="1" t="n">
        <v>0.0937539254785553</v>
      </c>
      <c r="H68" s="1" t="n">
        <v>0.0804749074853888</v>
      </c>
      <c r="I68" s="1" t="n">
        <v>0.0132790179931665</v>
      </c>
      <c r="J68" s="1" t="n">
        <v>0.529527109346625</v>
      </c>
      <c r="K68" s="1" t="n">
        <v>2.0914997589491</v>
      </c>
      <c r="L68" s="1" t="n">
        <v>0.0756438931007213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132</v>
      </c>
      <c r="B69" s="1" t="s">
        <v>120</v>
      </c>
      <c r="C69" s="1" t="s">
        <v>91</v>
      </c>
      <c r="D69" s="1" t="s">
        <v>92</v>
      </c>
      <c r="E69" s="1" t="n">
        <v>2.7226176843766</v>
      </c>
      <c r="F69" s="1" t="n">
        <v>2.62724004837795</v>
      </c>
      <c r="G69" s="1" t="n">
        <v>0.0953776359986422</v>
      </c>
      <c r="H69" s="1" t="n">
        <v>0.0818694998263037</v>
      </c>
      <c r="I69" s="1" t="n">
        <v>0.0135081361723385</v>
      </c>
      <c r="J69" s="1" t="n">
        <v>0.525623526604983</v>
      </c>
      <c r="K69" s="1" t="n">
        <v>2.11881051755579</v>
      </c>
      <c r="L69" s="1" t="n">
        <v>0.0781836402158201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132</v>
      </c>
      <c r="B70" s="1" t="s">
        <v>120</v>
      </c>
      <c r="C70" s="1" t="s">
        <v>93</v>
      </c>
      <c r="D70" s="1" t="s">
        <v>92</v>
      </c>
      <c r="E70" s="1" t="n">
        <v>2.75254254654093</v>
      </c>
      <c r="F70" s="1" t="n">
        <v>2.65539509064918</v>
      </c>
      <c r="G70" s="1" t="n">
        <v>0.0971474558917523</v>
      </c>
      <c r="H70" s="1" t="n">
        <v>0.083389755998448</v>
      </c>
      <c r="I70" s="1" t="n">
        <v>0.0137576998933043</v>
      </c>
      <c r="J70" s="1" t="n">
        <v>0.522655077027214</v>
      </c>
      <c r="K70" s="1" t="n">
        <v>2.14900148729748</v>
      </c>
      <c r="L70" s="1" t="n">
        <v>0.0808859822162338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132</v>
      </c>
      <c r="B71" s="1" t="s">
        <v>120</v>
      </c>
      <c r="C71" s="1" t="s">
        <v>94</v>
      </c>
      <c r="D71" s="1" t="s">
        <v>92</v>
      </c>
      <c r="E71" s="1" t="n">
        <v>2.78647917677712</v>
      </c>
      <c r="F71" s="1" t="n">
        <v>2.6874119470588</v>
      </c>
      <c r="G71" s="1" t="n">
        <v>0.0990672297183168</v>
      </c>
      <c r="H71" s="1" t="n">
        <v>0.0850389876112114</v>
      </c>
      <c r="I71" s="1" t="n">
        <v>0.0140282421071054</v>
      </c>
      <c r="J71" s="1" t="n">
        <v>0.520603944091637</v>
      </c>
      <c r="K71" s="1" t="n">
        <v>2.18211556340482</v>
      </c>
      <c r="L71" s="1" t="n">
        <v>0.0837596692806585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132</v>
      </c>
      <c r="B72" s="1" t="s">
        <v>120</v>
      </c>
      <c r="C72" s="1" t="s">
        <v>95</v>
      </c>
      <c r="D72" s="1" t="s">
        <v>92</v>
      </c>
      <c r="E72" s="1" t="n">
        <v>2.82449178424787</v>
      </c>
      <c r="F72" s="1" t="n">
        <v>2.72334980147311</v>
      </c>
      <c r="G72" s="1" t="n">
        <v>0.101141982774752</v>
      </c>
      <c r="H72" s="1" t="n">
        <v>0.0868215200589893</v>
      </c>
      <c r="I72" s="1" t="n">
        <v>0.0143204627157632</v>
      </c>
      <c r="J72" s="1" t="n">
        <v>0.519456867394463</v>
      </c>
      <c r="K72" s="1" t="n">
        <v>2.21822028252566</v>
      </c>
      <c r="L72" s="1" t="n">
        <v>0.0868146343277453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132</v>
      </c>
      <c r="B73" s="1" t="s">
        <v>120</v>
      </c>
      <c r="C73" s="1" t="s">
        <v>96</v>
      </c>
      <c r="D73" s="1" t="s">
        <v>92</v>
      </c>
      <c r="E73" s="1" t="n">
        <v>2.86667228682443</v>
      </c>
      <c r="F73" s="1" t="n">
        <v>2.76329445767493</v>
      </c>
      <c r="G73" s="1" t="n">
        <v>0.1033778291495</v>
      </c>
      <c r="H73" s="1" t="n">
        <v>0.0887426139720387</v>
      </c>
      <c r="I73" s="1" t="n">
        <v>0.0146352151774611</v>
      </c>
      <c r="J73" s="1" t="n">
        <v>0.519204995619635</v>
      </c>
      <c r="K73" s="1" t="n">
        <v>2.25740532215811</v>
      </c>
      <c r="L73" s="1" t="n">
        <v>0.090061969046682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132</v>
      </c>
      <c r="B74" s="1" t="s">
        <v>120</v>
      </c>
      <c r="C74" s="1" t="s">
        <v>97</v>
      </c>
      <c r="D74" s="1" t="s">
        <v>92</v>
      </c>
      <c r="E74" s="1" t="n">
        <v>2.91313854916605</v>
      </c>
      <c r="F74" s="1" t="n">
        <v>2.80735663161383</v>
      </c>
      <c r="G74" s="1" t="n">
        <v>0.105781917552212</v>
      </c>
      <c r="H74" s="1" t="n">
        <v>0.0908084190454424</v>
      </c>
      <c r="I74" s="1" t="n">
        <v>0.0149734985067699</v>
      </c>
      <c r="J74" s="1" t="n">
        <v>0.519843786608186</v>
      </c>
      <c r="K74" s="1" t="n">
        <v>2.29978082852875</v>
      </c>
      <c r="L74" s="1" t="n">
        <v>0.0935139340291076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132</v>
      </c>
      <c r="B75" s="1" t="s">
        <v>120</v>
      </c>
      <c r="C75" s="1" t="s">
        <v>98</v>
      </c>
      <c r="D75" s="1" t="s">
        <v>92</v>
      </c>
      <c r="E75" s="1" t="n">
        <v>2.96403333499989</v>
      </c>
      <c r="F75" s="1" t="n">
        <v>2.85567092829414</v>
      </c>
      <c r="G75" s="1" t="n">
        <v>0.108362406705749</v>
      </c>
      <c r="H75" s="1" t="n">
        <v>0.0930259532105842</v>
      </c>
      <c r="I75" s="1" t="n">
        <v>0.0153364534951645</v>
      </c>
      <c r="J75" s="1" t="n">
        <v>0.521372948014521</v>
      </c>
      <c r="K75" s="1" t="n">
        <v>2.34547639124372</v>
      </c>
      <c r="L75" s="1" t="n">
        <v>0.0971839957416521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132</v>
      </c>
      <c r="B76" s="1" t="s">
        <v>120</v>
      </c>
      <c r="C76" s="1" t="s">
        <v>99</v>
      </c>
      <c r="D76" s="1" t="s">
        <v>100</v>
      </c>
      <c r="E76" s="1" t="n">
        <v>3.01952383076888</v>
      </c>
      <c r="F76" s="1" t="n">
        <v>2.90839536640166</v>
      </c>
      <c r="G76" s="1" t="n">
        <v>0.111128464367218</v>
      </c>
      <c r="H76" s="1" t="n">
        <v>0.0954031020659563</v>
      </c>
      <c r="I76" s="1" t="n">
        <v>0.0157253623012618</v>
      </c>
      <c r="J76" s="1" t="n">
        <v>0.523796414409076</v>
      </c>
      <c r="K76" s="1" t="n">
        <v>2.39464053097937</v>
      </c>
      <c r="L76" s="1" t="n">
        <v>0.101086885380438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132</v>
      </c>
      <c r="B77" s="1" t="s">
        <v>120</v>
      </c>
      <c r="C77" s="1" t="s">
        <v>101</v>
      </c>
      <c r="D77" s="1" t="s">
        <v>100</v>
      </c>
      <c r="E77" s="1" t="n">
        <v>3.0798016373329</v>
      </c>
      <c r="F77" s="1" t="n">
        <v>2.96571135157817</v>
      </c>
      <c r="G77" s="1" t="n">
        <v>0.114090285754733</v>
      </c>
      <c r="H77" s="1" t="n">
        <v>0.0979486349508414</v>
      </c>
      <c r="I77" s="1" t="n">
        <v>0.0161416508038921</v>
      </c>
      <c r="J77" s="1" t="n">
        <v>0.527122358337803</v>
      </c>
      <c r="K77" s="1" t="n">
        <v>2.44744060263172</v>
      </c>
      <c r="L77" s="1" t="n">
        <v>0.105238676363379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132</v>
      </c>
      <c r="B78" s="1" t="s">
        <v>120</v>
      </c>
      <c r="C78" s="1" t="s">
        <v>102</v>
      </c>
      <c r="D78" s="1" t="s">
        <v>100</v>
      </c>
      <c r="E78" s="1" t="n">
        <v>3.14508315614097</v>
      </c>
      <c r="F78" s="1" t="n">
        <v>3.02782402769855</v>
      </c>
      <c r="G78" s="1" t="n">
        <v>0.117259128442418</v>
      </c>
      <c r="H78" s="1" t="n">
        <v>0.100672235148022</v>
      </c>
      <c r="I78" s="1" t="n">
        <v>0.0165868932943964</v>
      </c>
      <c r="J78" s="1" t="n">
        <v>0.53136323401862</v>
      </c>
      <c r="K78" s="1" t="n">
        <v>2.50406304362922</v>
      </c>
      <c r="L78" s="1" t="n">
        <v>0.109656878493128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132</v>
      </c>
      <c r="B79" s="1" t="s">
        <v>120</v>
      </c>
      <c r="C79" s="1" t="s">
        <v>103</v>
      </c>
      <c r="D79" s="1" t="s">
        <v>100</v>
      </c>
      <c r="E79" s="1" t="n">
        <v>3.21561031874894</v>
      </c>
      <c r="F79" s="1" t="n">
        <v>3.09496295699273</v>
      </c>
      <c r="G79" s="1" t="n">
        <v>0.120647361756212</v>
      </c>
      <c r="H79" s="1" t="n">
        <v>0.103584542533366</v>
      </c>
      <c r="I79" s="1" t="n">
        <v>0.0170628192228461</v>
      </c>
      <c r="J79" s="1" t="n">
        <v>0.536535853207736</v>
      </c>
      <c r="K79" s="1" t="n">
        <v>2.56471391776212</v>
      </c>
      <c r="L79" s="1" t="n">
        <v>0.114360547779091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132</v>
      </c>
      <c r="B80" s="1" t="s">
        <v>120</v>
      </c>
      <c r="C80" s="1" t="s">
        <v>104</v>
      </c>
      <c r="D80" s="1" t="s">
        <v>100</v>
      </c>
      <c r="E80" s="1" t="n">
        <v>3.29165162563965</v>
      </c>
      <c r="F80" s="1" t="n">
        <v>3.16738309619977</v>
      </c>
      <c r="G80" s="1" t="n">
        <v>0.124268529439879</v>
      </c>
      <c r="H80" s="1" t="n">
        <v>0.106697207621924</v>
      </c>
      <c r="I80" s="1" t="n">
        <v>0.0175713218179557</v>
      </c>
      <c r="J80" s="1" t="n">
        <v>0.542661493416912</v>
      </c>
      <c r="K80" s="1" t="n">
        <v>2.62961972059298</v>
      </c>
      <c r="L80" s="1" t="n">
        <v>0.119370411629758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132</v>
      </c>
      <c r="B81" s="1" t="s">
        <v>120</v>
      </c>
      <c r="C81" s="1" t="s">
        <v>105</v>
      </c>
      <c r="D81" s="1" t="s">
        <v>100</v>
      </c>
      <c r="E81" s="1" t="n">
        <v>3.37350347343483</v>
      </c>
      <c r="F81" s="1" t="n">
        <v>3.24536604850794</v>
      </c>
      <c r="G81" s="1" t="n">
        <v>0.128137424926888</v>
      </c>
      <c r="H81" s="1" t="n">
        <v>0.110022956445691</v>
      </c>
      <c r="I81" s="1" t="n">
        <v>0.018114468481197</v>
      </c>
      <c r="J81" s="1" t="n">
        <v>0.549766039182795</v>
      </c>
      <c r="K81" s="1" t="n">
        <v>2.69902842456791</v>
      </c>
      <c r="L81" s="1" t="n">
        <v>0.12470900968413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132</v>
      </c>
      <c r="B82" s="1" t="s">
        <v>120</v>
      </c>
      <c r="C82" s="1" t="s">
        <v>106</v>
      </c>
      <c r="D82" s="1" t="s">
        <v>100</v>
      </c>
      <c r="E82" s="1" t="n">
        <v>3.46149175984944</v>
      </c>
      <c r="F82" s="1" t="n">
        <v>3.32922158085254</v>
      </c>
      <c r="G82" s="1" t="n">
        <v>0.132270178996905</v>
      </c>
      <c r="H82" s="1" t="n">
        <v>0.113575666078166</v>
      </c>
      <c r="I82" s="1" t="n">
        <v>0.0186945129187385</v>
      </c>
      <c r="J82" s="1" t="n">
        <v>0.557880157533561</v>
      </c>
      <c r="K82" s="1" t="n">
        <v>2.77321075132203</v>
      </c>
      <c r="L82" s="1" t="n">
        <v>0.130400850993852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132</v>
      </c>
      <c r="B83" s="1" t="s">
        <v>120</v>
      </c>
      <c r="C83" s="1" t="s">
        <v>107</v>
      </c>
      <c r="D83" s="1" t="s">
        <v>108</v>
      </c>
      <c r="E83" s="1" t="n">
        <v>3.55528850068778</v>
      </c>
      <c r="F83" s="1" t="n">
        <v>3.41863382509871</v>
      </c>
      <c r="G83" s="1" t="n">
        <v>0.136654675589071</v>
      </c>
      <c r="H83" s="1" t="n">
        <v>0.117344963296407</v>
      </c>
      <c r="I83" s="1" t="n">
        <v>0.0193097122926632</v>
      </c>
      <c r="J83" s="1" t="n">
        <v>0.566977298107204</v>
      </c>
      <c r="K83" s="1" t="n">
        <v>2.85187264087331</v>
      </c>
      <c r="L83" s="1" t="n">
        <v>0.136438561707266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132</v>
      </c>
      <c r="B84" s="1" t="s">
        <v>120</v>
      </c>
      <c r="C84" s="1" t="s">
        <v>109</v>
      </c>
      <c r="D84" s="1" t="s">
        <v>108</v>
      </c>
      <c r="E84" s="1" t="n">
        <v>3.64084506179168</v>
      </c>
      <c r="F84" s="1" t="n">
        <v>3.50016185111409</v>
      </c>
      <c r="G84" s="1" t="n">
        <v>0.140683210677594</v>
      </c>
      <c r="H84" s="1" t="n">
        <v>0.120809073975116</v>
      </c>
      <c r="I84" s="1" t="n">
        <v>0.0198741367024774</v>
      </c>
      <c r="J84" s="1" t="n">
        <v>0.57578477546418</v>
      </c>
      <c r="K84" s="1" t="n">
        <v>2.9229319067929</v>
      </c>
      <c r="L84" s="1" t="n">
        <v>0.142128379534605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132</v>
      </c>
      <c r="B85" s="1" t="s">
        <v>120</v>
      </c>
      <c r="C85" s="1" t="s">
        <v>110</v>
      </c>
      <c r="D85" s="1" t="s">
        <v>108</v>
      </c>
      <c r="E85" s="1" t="n">
        <v>3.72042731471622</v>
      </c>
      <c r="F85" s="1" t="n">
        <v>3.57597580848065</v>
      </c>
      <c r="G85" s="1" t="n">
        <v>0.14445150623557</v>
      </c>
      <c r="H85" s="1" t="n">
        <v>0.124050148526075</v>
      </c>
      <c r="I85" s="1" t="n">
        <v>0.0204013577094951</v>
      </c>
      <c r="J85" s="1" t="n">
        <v>0.584500577122304</v>
      </c>
      <c r="K85" s="1" t="n">
        <v>2.98835477671375</v>
      </c>
      <c r="L85" s="1" t="n">
        <v>0.147571960880165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132</v>
      </c>
      <c r="B86" s="1" t="s">
        <v>120</v>
      </c>
      <c r="C86" s="1" t="s">
        <v>111</v>
      </c>
      <c r="D86" s="1" t="s">
        <v>108</v>
      </c>
      <c r="E86" s="1" t="n">
        <v>3.79558717816902</v>
      </c>
      <c r="F86" s="1" t="n">
        <v>3.64756230140939</v>
      </c>
      <c r="G86" s="1" t="n">
        <v>0.148024876759633</v>
      </c>
      <c r="H86" s="1" t="n">
        <v>0.127124228128928</v>
      </c>
      <c r="I86" s="1" t="n">
        <v>0.0209006486307054</v>
      </c>
      <c r="J86" s="1" t="n">
        <v>0.593250129769378</v>
      </c>
      <c r="K86" s="1" t="n">
        <v>3.04950039093983</v>
      </c>
      <c r="L86" s="1" t="n">
        <v>0.152836657459817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132</v>
      </c>
      <c r="B87" s="1" t="s">
        <v>120</v>
      </c>
      <c r="C87" s="1" t="s">
        <v>112</v>
      </c>
      <c r="D87" s="1" t="s">
        <v>108</v>
      </c>
      <c r="E87" s="1" t="n">
        <v>3.86739902806467</v>
      </c>
      <c r="F87" s="1" t="n">
        <v>3.71595068447228</v>
      </c>
      <c r="G87" s="1" t="n">
        <v>0.151448343592387</v>
      </c>
      <c r="H87" s="1" t="n">
        <v>0.130069931468908</v>
      </c>
      <c r="I87" s="1" t="n">
        <v>0.021378412123479</v>
      </c>
      <c r="J87" s="1" t="n">
        <v>0.602111942960995</v>
      </c>
      <c r="K87" s="1" t="n">
        <v>3.10731982232948</v>
      </c>
      <c r="L87" s="1" t="n">
        <v>0.157967262774195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132</v>
      </c>
      <c r="B88" s="1" t="s">
        <v>120</v>
      </c>
      <c r="C88" s="1" t="s">
        <v>113</v>
      </c>
      <c r="D88" s="1" t="s">
        <v>108</v>
      </c>
      <c r="E88" s="1" t="n">
        <v>3.93661636722068</v>
      </c>
      <c r="F88" s="1" t="n">
        <v>3.78186303364394</v>
      </c>
      <c r="G88" s="1" t="n">
        <v>0.154753333576733</v>
      </c>
      <c r="H88" s="1" t="n">
        <v>0.132914207537805</v>
      </c>
      <c r="I88" s="1" t="n">
        <v>0.0218391260389275</v>
      </c>
      <c r="J88" s="1" t="n">
        <v>0.611134266961669</v>
      </c>
      <c r="K88" s="1" t="n">
        <v>3.16248836257115</v>
      </c>
      <c r="L88" s="1" t="n">
        <v>0.162993737687857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132</v>
      </c>
      <c r="B89" s="1" t="s">
        <v>120</v>
      </c>
      <c r="C89" s="1" t="s">
        <v>114</v>
      </c>
      <c r="D89" s="1" t="s">
        <v>108</v>
      </c>
      <c r="E89" s="1" t="n">
        <v>4.00377590097675</v>
      </c>
      <c r="F89" s="1" t="n">
        <v>3.84581377646821</v>
      </c>
      <c r="G89" s="1" t="n">
        <v>0.157962124508537</v>
      </c>
      <c r="H89" s="1" t="n">
        <v>0.135676153086349</v>
      </c>
      <c r="I89" s="1" t="n">
        <v>0.022285971422188</v>
      </c>
      <c r="J89" s="1" t="n">
        <v>0.620345902834189</v>
      </c>
      <c r="K89" s="1" t="n">
        <v>3.21549370569978</v>
      </c>
      <c r="L89" s="1" t="n">
        <v>0.167936292442779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132</v>
      </c>
      <c r="B90" s="1" t="s">
        <v>120</v>
      </c>
      <c r="C90" s="1" t="s">
        <v>115</v>
      </c>
      <c r="D90" s="1" t="s">
        <v>116</v>
      </c>
      <c r="E90" s="1" t="n">
        <v>4.06926686526262</v>
      </c>
      <c r="F90" s="1" t="n">
        <v>3.90817606323921</v>
      </c>
      <c r="G90" s="1" t="n">
        <v>0.161090802023413</v>
      </c>
      <c r="H90" s="1" t="n">
        <v>0.138369551556583</v>
      </c>
      <c r="I90" s="1" t="n">
        <v>0.0227212504668301</v>
      </c>
      <c r="J90" s="1" t="n">
        <v>0.629763208949424</v>
      </c>
      <c r="K90" s="1" t="n">
        <v>3.26669492642809</v>
      </c>
      <c r="L90" s="1" t="n">
        <v>0.1728087298851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132</v>
      </c>
      <c r="B91" s="1" t="s">
        <v>120</v>
      </c>
      <c r="C91" s="1" t="s">
        <v>117</v>
      </c>
      <c r="D91" s="1" t="s">
        <v>116</v>
      </c>
      <c r="E91" s="1" t="n">
        <v>4.13337735557909</v>
      </c>
      <c r="F91" s="1" t="n">
        <v>3.96922612408432</v>
      </c>
      <c r="G91" s="1" t="n">
        <v>0.164151231494767</v>
      </c>
      <c r="H91" s="1" t="n">
        <v>0.14100456606005</v>
      </c>
      <c r="I91" s="1" t="n">
        <v>0.0231466654347162</v>
      </c>
      <c r="J91" s="1" t="n">
        <v>0.639394635072706</v>
      </c>
      <c r="K91" s="1" t="n">
        <v>3.31636207592799</v>
      </c>
      <c r="L91" s="1" t="n">
        <v>0.177620644578388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132</v>
      </c>
      <c r="B92" s="1" t="s">
        <v>120</v>
      </c>
      <c r="C92" s="1" t="s">
        <v>118</v>
      </c>
      <c r="D92" s="1" t="s">
        <v>116</v>
      </c>
      <c r="E92" s="1" t="n">
        <v>4.19632540221205</v>
      </c>
      <c r="F92" s="1" t="n">
        <v>4.02917302518346</v>
      </c>
      <c r="G92" s="1" t="n">
        <v>0.167152377028583</v>
      </c>
      <c r="H92" s="1" t="n">
        <v>0.143588871649268</v>
      </c>
      <c r="I92" s="1" t="n">
        <v>0.0235635053793147</v>
      </c>
      <c r="J92" s="1" t="n">
        <v>0.649243650536236</v>
      </c>
      <c r="K92" s="1" t="n">
        <v>3.36470288281878</v>
      </c>
      <c r="L92" s="1" t="n">
        <v>0.182378868857027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132</v>
      </c>
      <c r="B93" s="1" t="s">
        <v>120</v>
      </c>
      <c r="C93" s="1" t="s">
        <v>119</v>
      </c>
      <c r="D93" s="1" t="s">
        <v>116</v>
      </c>
      <c r="E93" s="1" t="n">
        <v>4.25827990589334</v>
      </c>
      <c r="F93" s="1" t="n">
        <v>4.08817871903575</v>
      </c>
      <c r="G93" s="1" t="n">
        <v>0.170101186857583</v>
      </c>
      <c r="H93" s="1" t="n">
        <v>0.14612841524661</v>
      </c>
      <c r="I93" s="1" t="n">
        <v>0.0239727716109723</v>
      </c>
      <c r="J93" s="1" t="n">
        <v>0.659310630287457</v>
      </c>
      <c r="K93" s="1" t="n">
        <v>3.41188085250733</v>
      </c>
      <c r="L93" s="1" t="n">
        <v>0.18708842309855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7"/>
  </tablePar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132</v>
      </c>
      <c r="B2" s="1" t="s">
        <v>121</v>
      </c>
      <c r="C2" s="1" t="s">
        <v>14</v>
      </c>
      <c r="D2" s="1" t="s">
        <v>15</v>
      </c>
      <c r="E2" s="1" t="n">
        <v>38.1317463420989</v>
      </c>
      <c r="F2" s="1" t="n">
        <v>36.8471228923774</v>
      </c>
      <c r="G2" s="1" t="n">
        <v>1.28462344972142</v>
      </c>
      <c r="H2" s="1" t="n">
        <v>1.10145439802369</v>
      </c>
      <c r="I2" s="1" t="n">
        <v>0.183169051697735</v>
      </c>
      <c r="J2" s="1" t="n">
        <v>6.77256682382968</v>
      </c>
      <c r="K2" s="1" t="n">
        <v>30.5460182073829</v>
      </c>
      <c r="L2" s="1" t="n">
        <v>0.813161310886262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132</v>
      </c>
      <c r="B3" s="1" t="s">
        <v>121</v>
      </c>
      <c r="C3" s="1" t="s">
        <v>16</v>
      </c>
      <c r="D3" s="1" t="s">
        <v>15</v>
      </c>
      <c r="E3" s="1" t="n">
        <v>36.1719814138091</v>
      </c>
      <c r="F3" s="1" t="n">
        <v>34.9552676712888</v>
      </c>
      <c r="G3" s="1" t="n">
        <v>1.21671374252031</v>
      </c>
      <c r="H3" s="1" t="n">
        <v>1.04323743664927</v>
      </c>
      <c r="I3" s="1" t="n">
        <v>0.173476305871035</v>
      </c>
      <c r="J3" s="1" t="n">
        <v>6.46252696706743</v>
      </c>
      <c r="K3" s="1" t="n">
        <v>28.9410120119119</v>
      </c>
      <c r="L3" s="1" t="n">
        <v>0.768442434829741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132</v>
      </c>
      <c r="B4" s="1" t="s">
        <v>121</v>
      </c>
      <c r="C4" s="1" t="s">
        <v>17</v>
      </c>
      <c r="D4" s="1" t="s">
        <v>15</v>
      </c>
      <c r="E4" s="1" t="n">
        <v>34.3149495586989</v>
      </c>
      <c r="F4" s="1" t="n">
        <v>33.162490551363</v>
      </c>
      <c r="G4" s="1" t="n">
        <v>1.15245900733587</v>
      </c>
      <c r="H4" s="1" t="n">
        <v>0.988154019846522</v>
      </c>
      <c r="I4" s="1" t="n">
        <v>0.164304987489344</v>
      </c>
      <c r="J4" s="1" t="n">
        <v>6.1675849309136</v>
      </c>
      <c r="K4" s="1" t="n">
        <v>27.4210543158446</v>
      </c>
      <c r="L4" s="1" t="n">
        <v>0.726310311940684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132</v>
      </c>
      <c r="B5" s="1" t="s">
        <v>121</v>
      </c>
      <c r="C5" s="1" t="s">
        <v>18</v>
      </c>
      <c r="D5" s="1" t="s">
        <v>15</v>
      </c>
      <c r="E5" s="1" t="n">
        <v>32.5553454260567</v>
      </c>
      <c r="F5" s="1" t="n">
        <v>31.4636798476305</v>
      </c>
      <c r="G5" s="1" t="n">
        <v>1.09166557842629</v>
      </c>
      <c r="H5" s="1" t="n">
        <v>0.936038044728005</v>
      </c>
      <c r="I5" s="1" t="n">
        <v>0.155627533698281</v>
      </c>
      <c r="J5" s="1" t="n">
        <v>5.88696453114756</v>
      </c>
      <c r="K5" s="1" t="n">
        <v>25.9817690983706</v>
      </c>
      <c r="L5" s="1" t="n">
        <v>0.686611796538617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132</v>
      </c>
      <c r="B6" s="1" t="s">
        <v>121</v>
      </c>
      <c r="C6" s="1" t="s">
        <v>19</v>
      </c>
      <c r="D6" s="1" t="s">
        <v>20</v>
      </c>
      <c r="E6" s="1" t="n">
        <v>30.8881179058881</v>
      </c>
      <c r="F6" s="1" t="n">
        <v>29.8539685907964</v>
      </c>
      <c r="G6" s="1" t="n">
        <v>1.03414931509177</v>
      </c>
      <c r="H6" s="1" t="n">
        <v>0.886731585272065</v>
      </c>
      <c r="I6" s="1" t="n">
        <v>0.147417729819708</v>
      </c>
      <c r="J6" s="1" t="n">
        <v>5.61993106294777</v>
      </c>
      <c r="K6" s="1" t="n">
        <v>24.6189842322216</v>
      </c>
      <c r="L6" s="1" t="n">
        <v>0.649202610718723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132</v>
      </c>
      <c r="B7" s="1" t="s">
        <v>121</v>
      </c>
      <c r="C7" s="1" t="s">
        <v>21</v>
      </c>
      <c r="D7" s="1" t="s">
        <v>20</v>
      </c>
      <c r="E7" s="1" t="n">
        <v>29.3084600815732</v>
      </c>
      <c r="F7" s="1" t="n">
        <v>28.328724862808</v>
      </c>
      <c r="G7" s="1" t="n">
        <v>0.97973521876523</v>
      </c>
      <c r="H7" s="1" t="n">
        <v>0.84008456293431</v>
      </c>
      <c r="I7" s="1" t="n">
        <v>0.139650655830919</v>
      </c>
      <c r="J7" s="1" t="n">
        <v>5.36578904059036</v>
      </c>
      <c r="K7" s="1" t="n">
        <v>23.3287241510478</v>
      </c>
      <c r="L7" s="1" t="n">
        <v>0.613946889934997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132</v>
      </c>
      <c r="B8" s="1" t="s">
        <v>121</v>
      </c>
      <c r="C8" s="1" t="s">
        <v>22</v>
      </c>
      <c r="D8" s="1" t="s">
        <v>20</v>
      </c>
      <c r="E8" s="1" t="n">
        <v>27.8117994095123</v>
      </c>
      <c r="F8" s="1" t="n">
        <v>26.883542352249</v>
      </c>
      <c r="G8" s="1" t="n">
        <v>0.928257057263385</v>
      </c>
      <c r="H8" s="1" t="n">
        <v>0.795954423469679</v>
      </c>
      <c r="I8" s="1" t="n">
        <v>0.132302633793706</v>
      </c>
      <c r="J8" s="1" t="n">
        <v>5.1238800592174</v>
      </c>
      <c r="K8" s="1" t="n">
        <v>22.1072026086396</v>
      </c>
      <c r="L8" s="1" t="n">
        <v>0.580716741655376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132</v>
      </c>
      <c r="B9" s="1" t="s">
        <v>121</v>
      </c>
      <c r="C9" s="1" t="s">
        <v>23</v>
      </c>
      <c r="D9" s="1" t="s">
        <v>20</v>
      </c>
      <c r="E9" s="1" t="n">
        <v>26.3937881284037</v>
      </c>
      <c r="F9" s="1" t="n">
        <v>25.5142311315629</v>
      </c>
      <c r="G9" s="1" t="n">
        <v>0.879556996840812</v>
      </c>
      <c r="H9" s="1" t="n">
        <v>0.75420582051744</v>
      </c>
      <c r="I9" s="1" t="n">
        <v>0.125351176323372</v>
      </c>
      <c r="J9" s="1" t="n">
        <v>4.89358077260683</v>
      </c>
      <c r="K9" s="1" t="n">
        <v>20.9508155372169</v>
      </c>
      <c r="L9" s="1" t="n">
        <v>0.549391818579965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132</v>
      </c>
      <c r="B10" s="1" t="s">
        <v>121</v>
      </c>
      <c r="C10" s="1" t="s">
        <v>24</v>
      </c>
      <c r="D10" s="1" t="s">
        <v>20</v>
      </c>
      <c r="E10" s="1" t="n">
        <v>25.0502939019536</v>
      </c>
      <c r="F10" s="1" t="n">
        <v>24.2168086593399</v>
      </c>
      <c r="G10" s="1" t="n">
        <v>0.833485242613723</v>
      </c>
      <c r="H10" s="1" t="n">
        <v>0.714710306435121</v>
      </c>
      <c r="I10" s="1" t="n">
        <v>0.118774936178602</v>
      </c>
      <c r="J10" s="1" t="n">
        <v>4.67430098107314</v>
      </c>
      <c r="K10" s="1" t="n">
        <v>19.8561340134092</v>
      </c>
      <c r="L10" s="1" t="n">
        <v>0.519858907471281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132</v>
      </c>
      <c r="B11" s="1" t="s">
        <v>121</v>
      </c>
      <c r="C11" s="1" t="s">
        <v>25</v>
      </c>
      <c r="D11" s="1" t="s">
        <v>20</v>
      </c>
      <c r="E11" s="1" t="n">
        <v>23.777390699393</v>
      </c>
      <c r="F11" s="1" t="n">
        <v>22.9874910115478</v>
      </c>
      <c r="G11" s="1" t="n">
        <v>0.789899687845158</v>
      </c>
      <c r="H11" s="1" t="n">
        <v>0.677346030801554</v>
      </c>
      <c r="I11" s="1" t="n">
        <v>0.112553657043604</v>
      </c>
      <c r="J11" s="1" t="n">
        <v>4.46548182383824</v>
      </c>
      <c r="K11" s="1" t="n">
        <v>18.8198973412684</v>
      </c>
      <c r="L11" s="1" t="n">
        <v>0.492011534286293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132</v>
      </c>
      <c r="B12" s="1" t="s">
        <v>121</v>
      </c>
      <c r="C12" s="1" t="s">
        <v>26</v>
      </c>
      <c r="D12" s="1" t="s">
        <v>20</v>
      </c>
      <c r="E12" s="1" t="n">
        <v>22.5713499182955</v>
      </c>
      <c r="F12" s="1" t="n">
        <v>21.8226843457865</v>
      </c>
      <c r="G12" s="1" t="n">
        <v>0.748665572509016</v>
      </c>
      <c r="H12" s="1" t="n">
        <v>0.641997446944763</v>
      </c>
      <c r="I12" s="1" t="n">
        <v>0.106668125564253</v>
      </c>
      <c r="J12" s="1" t="n">
        <v>4.26659407043038</v>
      </c>
      <c r="K12" s="1" t="n">
        <v>17.8390062618562</v>
      </c>
      <c r="L12" s="1" t="n">
        <v>0.465749586008992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132</v>
      </c>
      <c r="B13" s="1" t="s">
        <v>121</v>
      </c>
      <c r="C13" s="1" t="s">
        <v>27</v>
      </c>
      <c r="D13" s="1" t="s">
        <v>28</v>
      </c>
      <c r="E13" s="1" t="n">
        <v>21.4286317539843</v>
      </c>
      <c r="F13" s="1" t="n">
        <v>20.7189766025055</v>
      </c>
      <c r="G13" s="1" t="n">
        <v>0.709655151478767</v>
      </c>
      <c r="H13" s="1" t="n">
        <v>0.60855502678834</v>
      </c>
      <c r="I13" s="1" t="n">
        <v>0.101100124690427</v>
      </c>
      <c r="J13" s="1" t="n">
        <v>4.07713650589284</v>
      </c>
      <c r="K13" s="1" t="n">
        <v>16.910516298744</v>
      </c>
      <c r="L13" s="1" t="n">
        <v>0.440978949347474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132</v>
      </c>
      <c r="B14" s="1" t="s">
        <v>121</v>
      </c>
      <c r="C14" s="1" t="s">
        <v>29</v>
      </c>
      <c r="D14" s="1" t="s">
        <v>28</v>
      </c>
      <c r="E14" s="1" t="n">
        <v>20.3458768193522</v>
      </c>
      <c r="F14" s="1" t="n">
        <v>19.6731294467344</v>
      </c>
      <c r="G14" s="1" t="n">
        <v>0.672747372617814</v>
      </c>
      <c r="H14" s="1" t="n">
        <v>0.576914984250454</v>
      </c>
      <c r="I14" s="1" t="n">
        <v>0.0958323883673595</v>
      </c>
      <c r="J14" s="1" t="n">
        <v>3.89663440480987</v>
      </c>
      <c r="K14" s="1" t="n">
        <v>16.0316312482712</v>
      </c>
      <c r="L14" s="1" t="n">
        <v>0.417611166271107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132</v>
      </c>
      <c r="B15" s="1" t="s">
        <v>121</v>
      </c>
      <c r="C15" s="1" t="s">
        <v>30</v>
      </c>
      <c r="D15" s="1" t="s">
        <v>28</v>
      </c>
      <c r="E15" s="1" t="n">
        <v>19.3198980182965</v>
      </c>
      <c r="F15" s="1" t="n">
        <v>18.6820704533131</v>
      </c>
      <c r="G15" s="1" t="n">
        <v>0.637827564983451</v>
      </c>
      <c r="H15" s="1" t="n">
        <v>0.546979007373601</v>
      </c>
      <c r="I15" s="1" t="n">
        <v>0.0908485576098503</v>
      </c>
      <c r="J15" s="1" t="n">
        <v>3.72463808938252</v>
      </c>
      <c r="K15" s="1" t="n">
        <v>15.1996968227006</v>
      </c>
      <c r="L15" s="1" t="n">
        <v>0.395563106213356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132</v>
      </c>
      <c r="B16" s="1" t="s">
        <v>121</v>
      </c>
      <c r="C16" s="1" t="s">
        <v>31</v>
      </c>
      <c r="D16" s="1" t="s">
        <v>28</v>
      </c>
      <c r="E16" s="1" t="n">
        <v>18.3476726752208</v>
      </c>
      <c r="F16" s="1" t="n">
        <v>17.7428855379256</v>
      </c>
      <c r="G16" s="1" t="n">
        <v>0.604787137295162</v>
      </c>
      <c r="H16" s="1" t="n">
        <v>0.518653999310543</v>
      </c>
      <c r="I16" s="1" t="n">
        <v>0.0861331379846195</v>
      </c>
      <c r="J16" s="1" t="n">
        <v>3.56072156701016</v>
      </c>
      <c r="K16" s="1" t="n">
        <v>14.412194453563</v>
      </c>
      <c r="L16" s="1" t="n">
        <v>0.374756654647639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132</v>
      </c>
      <c r="B17" s="1" t="s">
        <v>121</v>
      </c>
      <c r="C17" s="1" t="s">
        <v>32</v>
      </c>
      <c r="D17" s="1" t="s">
        <v>28</v>
      </c>
      <c r="E17" s="1" t="n">
        <v>17.426334922244</v>
      </c>
      <c r="F17" s="1" t="n">
        <v>16.8528116354828</v>
      </c>
      <c r="G17" s="1" t="n">
        <v>0.573523286761153</v>
      </c>
      <c r="H17" s="1" t="n">
        <v>0.491851828243096</v>
      </c>
      <c r="I17" s="1" t="n">
        <v>0.0816714585180575</v>
      </c>
      <c r="J17" s="1" t="n">
        <v>3.40448124305213</v>
      </c>
      <c r="K17" s="1" t="n">
        <v>13.6667352615402</v>
      </c>
      <c r="L17" s="1" t="n">
        <v>0.35511841765168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132</v>
      </c>
      <c r="B18" s="1" t="s">
        <v>121</v>
      </c>
      <c r="C18" s="1" t="s">
        <v>33</v>
      </c>
      <c r="D18" s="1" t="s">
        <v>28</v>
      </c>
      <c r="E18" s="1" t="n">
        <v>16.5531683449139</v>
      </c>
      <c r="F18" s="1" t="n">
        <v>16.0092296266093</v>
      </c>
      <c r="G18" s="1" t="n">
        <v>0.54393871830459</v>
      </c>
      <c r="H18" s="1" t="n">
        <v>0.466489086265464</v>
      </c>
      <c r="I18" s="1" t="n">
        <v>0.0774496320391265</v>
      </c>
      <c r="J18" s="1" t="n">
        <v>3.25553470465796</v>
      </c>
      <c r="K18" s="1" t="n">
        <v>12.9610541982502</v>
      </c>
      <c r="L18" s="1" t="n">
        <v>0.336579442005725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132</v>
      </c>
      <c r="B19" s="1" t="s">
        <v>121</v>
      </c>
      <c r="C19" s="1" t="s">
        <v>34</v>
      </c>
      <c r="D19" s="1" t="s">
        <v>28</v>
      </c>
      <c r="E19" s="1" t="n">
        <v>15.7255988863704</v>
      </c>
      <c r="F19" s="1" t="n">
        <v>15.2096575121874</v>
      </c>
      <c r="G19" s="1" t="n">
        <v>0.515941374182982</v>
      </c>
      <c r="H19" s="1" t="n">
        <v>0.442486857222721</v>
      </c>
      <c r="I19" s="1" t="n">
        <v>0.0734545169602608</v>
      </c>
      <c r="J19" s="1" t="n">
        <v>3.11351957176238</v>
      </c>
      <c r="K19" s="1" t="n">
        <v>12.2930043642901</v>
      </c>
      <c r="L19" s="1" t="n">
        <v>0.319074950317868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132</v>
      </c>
      <c r="B20" s="1" t="s">
        <v>121</v>
      </c>
      <c r="C20" s="1" t="s">
        <v>35</v>
      </c>
      <c r="D20" s="1" t="s">
        <v>36</v>
      </c>
      <c r="E20" s="1" t="n">
        <v>14.9411880090727</v>
      </c>
      <c r="F20" s="1" t="n">
        <v>14.451743835122</v>
      </c>
      <c r="G20" s="1" t="n">
        <v>0.489444173950717</v>
      </c>
      <c r="H20" s="1" t="n">
        <v>0.419770493457919</v>
      </c>
      <c r="I20" s="1" t="n">
        <v>0.0696736804927979</v>
      </c>
      <c r="J20" s="1" t="n">
        <v>2.97809241154183</v>
      </c>
      <c r="K20" s="1" t="n">
        <v>11.6605515068983</v>
      </c>
      <c r="L20" s="1" t="n">
        <v>0.302544090632577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132</v>
      </c>
      <c r="B21" s="1" t="s">
        <v>121</v>
      </c>
      <c r="C21" s="1" t="s">
        <v>37</v>
      </c>
      <c r="D21" s="1" t="s">
        <v>36</v>
      </c>
      <c r="E21" s="1" t="n">
        <v>14.1976261124099</v>
      </c>
      <c r="F21" s="1" t="n">
        <v>13.7332613477343</v>
      </c>
      <c r="G21" s="1" t="n">
        <v>0.464364764675582</v>
      </c>
      <c r="H21" s="1" t="n">
        <v>0.398269401387838</v>
      </c>
      <c r="I21" s="1" t="n">
        <v>0.0660953632877449</v>
      </c>
      <c r="J21" s="1" t="n">
        <v>2.84892771282324</v>
      </c>
      <c r="K21" s="1" t="n">
        <v>11.0617686996332</v>
      </c>
      <c r="L21" s="1" t="n">
        <v>0.286929699953462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132</v>
      </c>
      <c r="B22" s="1" t="s">
        <v>121</v>
      </c>
      <c r="C22" s="1" t="s">
        <v>38</v>
      </c>
      <c r="D22" s="1" t="s">
        <v>36</v>
      </c>
      <c r="E22" s="1" t="n">
        <v>13.4927262037583</v>
      </c>
      <c r="F22" s="1" t="n">
        <v>13.052100922473</v>
      </c>
      <c r="G22" s="1" t="n">
        <v>0.440625281285293</v>
      </c>
      <c r="H22" s="1" t="n">
        <v>0.377916835797747</v>
      </c>
      <c r="I22" s="1" t="n">
        <v>0.0627084454875454</v>
      </c>
      <c r="J22" s="1" t="n">
        <v>2.72571691712125</v>
      </c>
      <c r="K22" s="1" t="n">
        <v>10.4948312055406</v>
      </c>
      <c r="L22" s="1" t="n">
        <v>0.272178081096456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132</v>
      </c>
      <c r="B23" s="1" t="s">
        <v>121</v>
      </c>
      <c r="C23" s="1" t="s">
        <v>39</v>
      </c>
      <c r="D23" s="1" t="s">
        <v>36</v>
      </c>
      <c r="E23" s="1" t="n">
        <v>12.8244178198557</v>
      </c>
      <c r="F23" s="1" t="n">
        <v>12.4062657029665</v>
      </c>
      <c r="G23" s="1" t="n">
        <v>0.418152116889254</v>
      </c>
      <c r="H23" s="1" t="n">
        <v>0.358649702719316</v>
      </c>
      <c r="I23" s="1" t="n">
        <v>0.0595024141699383</v>
      </c>
      <c r="J23" s="1" t="n">
        <v>2.60816750315855</v>
      </c>
      <c r="K23" s="1" t="n">
        <v>9.9580115244144</v>
      </c>
      <c r="L23" s="1" t="n">
        <v>0.258238792282797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132</v>
      </c>
      <c r="B24" s="1" t="s">
        <v>121</v>
      </c>
      <c r="C24" s="1" t="s">
        <v>40</v>
      </c>
      <c r="D24" s="1" t="s">
        <v>36</v>
      </c>
      <c r="E24" s="1" t="n">
        <v>12.1907411947239</v>
      </c>
      <c r="F24" s="1" t="n">
        <v>11.7938654918299</v>
      </c>
      <c r="G24" s="1" t="n">
        <v>0.396875702893979</v>
      </c>
      <c r="H24" s="1" t="n">
        <v>0.340408370732996</v>
      </c>
      <c r="I24" s="1" t="n">
        <v>0.0564673321609829</v>
      </c>
      <c r="J24" s="1" t="n">
        <v>2.49600212189407</v>
      </c>
      <c r="K24" s="1" t="n">
        <v>9.44967462394871</v>
      </c>
      <c r="L24" s="1" t="n">
        <v>0.245064448881147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132</v>
      </c>
      <c r="B25" s="1" t="s">
        <v>121</v>
      </c>
      <c r="C25" s="1" t="s">
        <v>41</v>
      </c>
      <c r="D25" s="1" t="s">
        <v>36</v>
      </c>
      <c r="E25" s="1" t="n">
        <v>11.5898416697955</v>
      </c>
      <c r="F25" s="1" t="n">
        <v>11.2131113710882</v>
      </c>
      <c r="G25" s="1" t="n">
        <v>0.376730298707365</v>
      </c>
      <c r="H25" s="1" t="n">
        <v>0.32313649051655</v>
      </c>
      <c r="I25" s="1" t="n">
        <v>0.053593808190815</v>
      </c>
      <c r="J25" s="1" t="n">
        <v>2.38895777924598</v>
      </c>
      <c r="K25" s="1" t="n">
        <v>8.96827335383617</v>
      </c>
      <c r="L25" s="1" t="n">
        <v>0.232610536713377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132</v>
      </c>
      <c r="B26" s="1" t="s">
        <v>121</v>
      </c>
      <c r="C26" s="1" t="s">
        <v>42</v>
      </c>
      <c r="D26" s="1" t="s">
        <v>36</v>
      </c>
      <c r="E26" s="1" t="n">
        <v>11.0199643413936</v>
      </c>
      <c r="F26" s="1" t="n">
        <v>10.6623105505862</v>
      </c>
      <c r="G26" s="1" t="n">
        <v>0.357653790807379</v>
      </c>
      <c r="H26" s="1" t="n">
        <v>0.306780822444681</v>
      </c>
      <c r="I26" s="1" t="n">
        <v>0.0508729683626976</v>
      </c>
      <c r="J26" s="1" t="n">
        <v>2.2867850638512</v>
      </c>
      <c r="K26" s="1" t="n">
        <v>8.51234404119423</v>
      </c>
      <c r="L26" s="1" t="n">
        <v>0.220835236348124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132</v>
      </c>
      <c r="B27" s="1" t="s">
        <v>121</v>
      </c>
      <c r="C27" s="1" t="s">
        <v>43</v>
      </c>
      <c r="D27" s="1" t="s">
        <v>44</v>
      </c>
      <c r="E27" s="1" t="n">
        <v>10.4794489402637</v>
      </c>
      <c r="F27" s="1" t="n">
        <v>10.1398614393295</v>
      </c>
      <c r="G27" s="1" t="n">
        <v>0.33958750093421</v>
      </c>
      <c r="H27" s="1" t="n">
        <v>0.291291072030825</v>
      </c>
      <c r="I27" s="1" t="n">
        <v>0.0482964289033847</v>
      </c>
      <c r="J27" s="1" t="n">
        <v>2.1892474173499</v>
      </c>
      <c r="K27" s="1" t="n">
        <v>8.08050226509476</v>
      </c>
      <c r="L27" s="1" t="n">
        <v>0.209699257819012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132</v>
      </c>
      <c r="B28" s="1" t="s">
        <v>121</v>
      </c>
      <c r="C28" s="1" t="s">
        <v>45</v>
      </c>
      <c r="D28" s="1" t="s">
        <v>44</v>
      </c>
      <c r="E28" s="1" t="n">
        <v>9.9667249374767</v>
      </c>
      <c r="F28" s="1" t="n">
        <v>9.64424893432526</v>
      </c>
      <c r="G28" s="1" t="n">
        <v>0.322476003151447</v>
      </c>
      <c r="H28" s="1" t="n">
        <v>0.276619732990747</v>
      </c>
      <c r="I28" s="1" t="n">
        <v>0.0458562701607001</v>
      </c>
      <c r="J28" s="1" t="n">
        <v>2.09612044482282</v>
      </c>
      <c r="K28" s="1" t="n">
        <v>7.671438807434</v>
      </c>
      <c r="L28" s="1" t="n">
        <v>0.199165685219885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132</v>
      </c>
      <c r="B29" s="1" t="s">
        <v>121</v>
      </c>
      <c r="C29" s="1" t="s">
        <v>46</v>
      </c>
      <c r="D29" s="1" t="s">
        <v>44</v>
      </c>
      <c r="E29" s="1" t="n">
        <v>9.4803068706966</v>
      </c>
      <c r="F29" s="1" t="n">
        <v>9.17403992118545</v>
      </c>
      <c r="G29" s="1" t="n">
        <v>0.306266949511145</v>
      </c>
      <c r="H29" s="1" t="n">
        <v>0.262721937698618</v>
      </c>
      <c r="I29" s="1" t="n">
        <v>0.0435450118125273</v>
      </c>
      <c r="J29" s="1" t="n">
        <v>2.0071912631416</v>
      </c>
      <c r="K29" s="1" t="n">
        <v>7.28391577690822</v>
      </c>
      <c r="L29" s="1" t="n">
        <v>0.189199830646778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132</v>
      </c>
      <c r="B30" s="1" t="s">
        <v>121</v>
      </c>
      <c r="C30" s="1" t="s">
        <v>47</v>
      </c>
      <c r="D30" s="1" t="s">
        <v>44</v>
      </c>
      <c r="E30" s="1" t="n">
        <v>9.01878988454328</v>
      </c>
      <c r="F30" s="1" t="n">
        <v>8.7278789804939</v>
      </c>
      <c r="G30" s="1" t="n">
        <v>0.290910904049384</v>
      </c>
      <c r="H30" s="1" t="n">
        <v>0.249555314799331</v>
      </c>
      <c r="I30" s="1" t="n">
        <v>0.041355589250053</v>
      </c>
      <c r="J30" s="1" t="n">
        <v>1.92225788511762</v>
      </c>
      <c r="K30" s="1" t="n">
        <v>6.91676290245057</v>
      </c>
      <c r="L30" s="1" t="n">
        <v>0.179769096975093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132</v>
      </c>
      <c r="B31" s="1" t="s">
        <v>121</v>
      </c>
      <c r="C31" s="1" t="s">
        <v>48</v>
      </c>
      <c r="D31" s="1" t="s">
        <v>44</v>
      </c>
      <c r="E31" s="1" t="n">
        <v>8.58084547856857</v>
      </c>
      <c r="F31" s="1" t="n">
        <v>8.30448429373556</v>
      </c>
      <c r="G31" s="1" t="n">
        <v>0.276361184833011</v>
      </c>
      <c r="H31" s="1" t="n">
        <v>0.237079853735912</v>
      </c>
      <c r="I31" s="1" t="n">
        <v>0.0392813310970989</v>
      </c>
      <c r="J31" s="1" t="n">
        <v>1.84112863745291</v>
      </c>
      <c r="K31" s="1" t="n">
        <v>6.56887399213543</v>
      </c>
      <c r="L31" s="1" t="n">
        <v>0.170842848980232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132</v>
      </c>
      <c r="B32" s="1" t="s">
        <v>121</v>
      </c>
      <c r="C32" s="1" t="s">
        <v>49</v>
      </c>
      <c r="D32" s="1" t="s">
        <v>44</v>
      </c>
      <c r="E32" s="1" t="n">
        <v>8.16521745620462</v>
      </c>
      <c r="F32" s="1" t="n">
        <v>7.90264374243022</v>
      </c>
      <c r="G32" s="1" t="n">
        <v>0.262573713774403</v>
      </c>
      <c r="H32" s="1" t="n">
        <v>0.22525777594773</v>
      </c>
      <c r="I32" s="1" t="n">
        <v>0.0373159378266729</v>
      </c>
      <c r="J32" s="1" t="n">
        <v>1.7636216106094</v>
      </c>
      <c r="K32" s="1" t="n">
        <v>6.23920355326498</v>
      </c>
      <c r="L32" s="1" t="n">
        <v>0.162392292330247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132</v>
      </c>
      <c r="B33" s="1" t="s">
        <v>121</v>
      </c>
      <c r="C33" s="1" t="s">
        <v>50</v>
      </c>
      <c r="D33" s="1" t="s">
        <v>44</v>
      </c>
      <c r="E33" s="1" t="n">
        <v>7.77071806792948</v>
      </c>
      <c r="F33" s="1" t="n">
        <v>7.52121119400045</v>
      </c>
      <c r="G33" s="1" t="n">
        <v>0.249506873929033</v>
      </c>
      <c r="H33" s="1" t="n">
        <v>0.214053412493602</v>
      </c>
      <c r="I33" s="1" t="n">
        <v>0.0354534614354307</v>
      </c>
      <c r="J33" s="1" t="n">
        <v>1.68956413881824</v>
      </c>
      <c r="K33" s="1" t="n">
        <v>5.92676356911147</v>
      </c>
      <c r="L33" s="1" t="n">
        <v>0.154390359999768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132</v>
      </c>
      <c r="B34" s="1" t="s">
        <v>121</v>
      </c>
      <c r="C34" s="1" t="s">
        <v>51</v>
      </c>
      <c r="D34" s="1" t="s">
        <v>52</v>
      </c>
      <c r="E34" s="1" t="n">
        <v>7.39622377631886</v>
      </c>
      <c r="F34" s="1" t="n">
        <v>7.1591024895108</v>
      </c>
      <c r="G34" s="1" t="n">
        <v>0.237121286808063</v>
      </c>
      <c r="H34" s="1" t="n">
        <v>0.203433012242576</v>
      </c>
      <c r="I34" s="1" t="n">
        <v>0.0336882745654871</v>
      </c>
      <c r="J34" s="1" t="n">
        <v>1.61879230853662</v>
      </c>
      <c r="K34" s="1" t="n">
        <v>5.6306201388037</v>
      </c>
      <c r="L34" s="1" t="n">
        <v>0.14681132897855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132</v>
      </c>
      <c r="B35" s="1" t="s">
        <v>121</v>
      </c>
      <c r="C35" s="1" t="s">
        <v>53</v>
      </c>
      <c r="D35" s="1" t="s">
        <v>52</v>
      </c>
      <c r="E35" s="1" t="n">
        <v>7.04066653049342</v>
      </c>
      <c r="F35" s="1" t="n">
        <v>6.81528756584362</v>
      </c>
      <c r="G35" s="1" t="n">
        <v>0.225378964649795</v>
      </c>
      <c r="H35" s="1" t="n">
        <v>0.1933640082853</v>
      </c>
      <c r="I35" s="1" t="n">
        <v>0.0320149563644952</v>
      </c>
      <c r="J35" s="1" t="n">
        <v>1.5511504924936</v>
      </c>
      <c r="K35" s="1" t="n">
        <v>5.34988752137808</v>
      </c>
      <c r="L35" s="1" t="n">
        <v>0.139628516621732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132</v>
      </c>
      <c r="B36" s="1" t="s">
        <v>121</v>
      </c>
      <c r="C36" s="1" t="s">
        <v>54</v>
      </c>
      <c r="D36" s="1" t="s">
        <v>52</v>
      </c>
      <c r="E36" s="1" t="n">
        <v>6.70303289527898</v>
      </c>
      <c r="F36" s="1" t="n">
        <v>6.4887890983188</v>
      </c>
      <c r="G36" s="1" t="n">
        <v>0.214243796960183</v>
      </c>
      <c r="H36" s="1" t="n">
        <v>0.183815442058207</v>
      </c>
      <c r="I36" s="1" t="n">
        <v>0.0304283549019763</v>
      </c>
      <c r="J36" s="1" t="n">
        <v>1.48649090309534</v>
      </c>
      <c r="K36" s="1" t="n">
        <v>5.08372566779287</v>
      </c>
      <c r="L36" s="1" t="n">
        <v>0.132816324390775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132</v>
      </c>
      <c r="B37" s="1" t="s">
        <v>121</v>
      </c>
      <c r="C37" s="1" t="s">
        <v>55</v>
      </c>
      <c r="D37" s="1" t="s">
        <v>52</v>
      </c>
      <c r="E37" s="1" t="n">
        <v>6.38236725324474</v>
      </c>
      <c r="F37" s="1" t="n">
        <v>6.17868495138547</v>
      </c>
      <c r="G37" s="1" t="n">
        <v>0.203682301859279</v>
      </c>
      <c r="H37" s="1" t="n">
        <v>0.174758615638603</v>
      </c>
      <c r="I37" s="1" t="n">
        <v>0.0289236862206758</v>
      </c>
      <c r="J37" s="1" t="n">
        <v>1.42467316936829</v>
      </c>
      <c r="K37" s="1" t="n">
        <v>4.83134128373859</v>
      </c>
      <c r="L37" s="1" t="n">
        <v>0.12635280013787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132</v>
      </c>
      <c r="B38" s="1" t="s">
        <v>121</v>
      </c>
      <c r="C38" s="1" t="s">
        <v>56</v>
      </c>
      <c r="D38" s="1" t="s">
        <v>52</v>
      </c>
      <c r="E38" s="1" t="n">
        <v>6.07776916792834</v>
      </c>
      <c r="F38" s="1" t="n">
        <v>5.88410582985013</v>
      </c>
      <c r="G38" s="1" t="n">
        <v>0.193663338078207</v>
      </c>
      <c r="H38" s="1" t="n">
        <v>0.166166842085226</v>
      </c>
      <c r="I38" s="1" t="n">
        <v>0.0274964959929816</v>
      </c>
      <c r="J38" s="1" t="n">
        <v>1.36556394421187</v>
      </c>
      <c r="K38" s="1" t="n">
        <v>4.5919864427045</v>
      </c>
      <c r="L38" s="1" t="n">
        <v>0.120218781011966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132</v>
      </c>
      <c r="B39" s="1" t="s">
        <v>121</v>
      </c>
      <c r="C39" s="1" t="s">
        <v>57</v>
      </c>
      <c r="D39" s="1" t="s">
        <v>52</v>
      </c>
      <c r="E39" s="1" t="n">
        <v>5.78838956179399</v>
      </c>
      <c r="F39" s="1" t="n">
        <v>5.60423182984769</v>
      </c>
      <c r="G39" s="1" t="n">
        <v>0.1841577319463</v>
      </c>
      <c r="H39" s="1" t="n">
        <v>0.158015122483773</v>
      </c>
      <c r="I39" s="1" t="n">
        <v>0.0261426094625277</v>
      </c>
      <c r="J39" s="1" t="n">
        <v>1.30903653812377</v>
      </c>
      <c r="K39" s="1" t="n">
        <v>4.36495616638021</v>
      </c>
      <c r="L39" s="1" t="n">
        <v>0.114396857290007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132</v>
      </c>
      <c r="B40" s="1" t="s">
        <v>121</v>
      </c>
      <c r="C40" s="1" t="s">
        <v>58</v>
      </c>
      <c r="D40" s="1" t="s">
        <v>52</v>
      </c>
      <c r="E40" s="1" t="n">
        <v>5.51342722190089</v>
      </c>
      <c r="F40" s="1" t="n">
        <v>5.33828919643251</v>
      </c>
      <c r="G40" s="1" t="n">
        <v>0.175138025468387</v>
      </c>
      <c r="H40" s="1" t="n">
        <v>0.150279928325269</v>
      </c>
      <c r="I40" s="1" t="n">
        <v>0.0248580971431176</v>
      </c>
      <c r="J40" s="1" t="n">
        <v>1.25497057426298</v>
      </c>
      <c r="K40" s="1" t="n">
        <v>4.14958586132457</v>
      </c>
      <c r="L40" s="1" t="n">
        <v>0.108870786313345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132</v>
      </c>
      <c r="B41" s="1" t="s">
        <v>121</v>
      </c>
      <c r="C41" s="1" t="s">
        <v>59</v>
      </c>
      <c r="D41" s="1" t="s">
        <v>60</v>
      </c>
      <c r="E41" s="1" t="n">
        <v>5.25212573385763</v>
      </c>
      <c r="F41" s="1" t="n">
        <v>5.08554742055712</v>
      </c>
      <c r="G41" s="1" t="n">
        <v>0.166578313300509</v>
      </c>
      <c r="H41" s="1" t="n">
        <v>0.142939061096629</v>
      </c>
      <c r="I41" s="1" t="n">
        <v>0.0236392522038799</v>
      </c>
      <c r="J41" s="1" t="n">
        <v>1.20325166178316</v>
      </c>
      <c r="K41" s="1" t="n">
        <v>3.94524886076658</v>
      </c>
      <c r="L41" s="1" t="n">
        <v>0.103625211307887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132</v>
      </c>
      <c r="B42" s="1" t="s">
        <v>121</v>
      </c>
      <c r="C42" s="1" t="s">
        <v>61</v>
      </c>
      <c r="D42" s="1" t="s">
        <v>60</v>
      </c>
      <c r="E42" s="1" t="n">
        <v>5.00377070639016</v>
      </c>
      <c r="F42" s="1" t="n">
        <v>4.84531657835047</v>
      </c>
      <c r="G42" s="1" t="n">
        <v>0.158454128039691</v>
      </c>
      <c r="H42" s="1" t="n">
        <v>0.135971553803374</v>
      </c>
      <c r="I42" s="1" t="n">
        <v>0.0224825742363165</v>
      </c>
      <c r="J42" s="1" t="n">
        <v>1.15377108582051</v>
      </c>
      <c r="K42" s="1" t="n">
        <v>3.75135408180743</v>
      </c>
      <c r="L42" s="1" t="n">
        <v>0.0986455387622221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132</v>
      </c>
      <c r="B43" s="1" t="s">
        <v>121</v>
      </c>
      <c r="C43" s="1" t="s">
        <v>62</v>
      </c>
      <c r="D43" s="1" t="s">
        <v>60</v>
      </c>
      <c r="E43" s="1" t="n">
        <v>4.76768723571535</v>
      </c>
      <c r="F43" s="1" t="n">
        <v>4.61694488516635</v>
      </c>
      <c r="G43" s="1" t="n">
        <v>0.150742350549005</v>
      </c>
      <c r="H43" s="1" t="n">
        <v>0.12935759417018</v>
      </c>
      <c r="I43" s="1" t="n">
        <v>0.0213847563788245</v>
      </c>
      <c r="J43" s="1" t="n">
        <v>1.10642551318797</v>
      </c>
      <c r="K43" s="1" t="n">
        <v>3.5673438359809</v>
      </c>
      <c r="L43" s="1" t="n">
        <v>0.0939178865464798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132</v>
      </c>
      <c r="B44" s="1" t="s">
        <v>121</v>
      </c>
      <c r="C44" s="1" t="s">
        <v>63</v>
      </c>
      <c r="D44" s="1" t="s">
        <v>60</v>
      </c>
      <c r="E44" s="1" t="n">
        <v>4.54323756383125</v>
      </c>
      <c r="F44" s="1" t="n">
        <v>4.39981643140151</v>
      </c>
      <c r="G44" s="1" t="n">
        <v>0.143421132429747</v>
      </c>
      <c r="H44" s="1" t="n">
        <v>0.123078458316756</v>
      </c>
      <c r="I44" s="1" t="n">
        <v>0.0203426741129913</v>
      </c>
      <c r="J44" s="1" t="n">
        <v>1.06111671308909</v>
      </c>
      <c r="K44" s="1" t="n">
        <v>3.39269179416078</v>
      </c>
      <c r="L44" s="1" t="n">
        <v>0.0894290565813786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132</v>
      </c>
      <c r="B45" s="1" t="s">
        <v>121</v>
      </c>
      <c r="C45" s="1" t="s">
        <v>64</v>
      </c>
      <c r="D45" s="1" t="s">
        <v>60</v>
      </c>
      <c r="E45" s="1" t="n">
        <v>4.3298188997184</v>
      </c>
      <c r="F45" s="1" t="n">
        <v>4.19334907471066</v>
      </c>
      <c r="G45" s="1" t="n">
        <v>0.136469825007742</v>
      </c>
      <c r="H45" s="1" t="n">
        <v>0.117116450019569</v>
      </c>
      <c r="I45" s="1" t="n">
        <v>0.0193533749881725</v>
      </c>
      <c r="J45" s="1" t="n">
        <v>1.01775129223822</v>
      </c>
      <c r="K45" s="1" t="n">
        <v>3.22690109414006</v>
      </c>
      <c r="L45" s="1" t="n">
        <v>0.0851665133401196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132</v>
      </c>
      <c r="B46" s="1" t="s">
        <v>121</v>
      </c>
      <c r="C46" s="1" t="s">
        <v>65</v>
      </c>
      <c r="D46" s="1" t="s">
        <v>60</v>
      </c>
      <c r="E46" s="1" t="n">
        <v>4.12686138413696</v>
      </c>
      <c r="F46" s="1" t="n">
        <v>3.99699247143601</v>
      </c>
      <c r="G46" s="1" t="n">
        <v>0.129868912700956</v>
      </c>
      <c r="H46" s="1" t="n">
        <v>0.111454843712615</v>
      </c>
      <c r="I46" s="1" t="n">
        <v>0.0184140689883413</v>
      </c>
      <c r="J46" s="1" t="n">
        <v>0.976240443778852</v>
      </c>
      <c r="K46" s="1" t="n">
        <v>3.06950257826404</v>
      </c>
      <c r="L46" s="1" t="n">
        <v>0.081118362094077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132</v>
      </c>
      <c r="B47" s="1" t="s">
        <v>121</v>
      </c>
      <c r="C47" s="1" t="s">
        <v>66</v>
      </c>
      <c r="D47" s="1" t="s">
        <v>60</v>
      </c>
      <c r="E47" s="1" t="n">
        <v>3.93382618464836</v>
      </c>
      <c r="F47" s="1" t="n">
        <v>3.81022623464415</v>
      </c>
      <c r="G47" s="1" t="n">
        <v>0.123599950004214</v>
      </c>
      <c r="H47" s="1" t="n">
        <v>0.106077830569249</v>
      </c>
      <c r="I47" s="1" t="n">
        <v>0.017522119434965</v>
      </c>
      <c r="J47" s="1" t="n">
        <v>0.936499709384924</v>
      </c>
      <c r="K47" s="1" t="n">
        <v>2.92005314970302</v>
      </c>
      <c r="L47" s="1" t="n">
        <v>0.0772733255604217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132</v>
      </c>
      <c r="B48" s="1" t="s">
        <v>121</v>
      </c>
      <c r="C48" s="1" t="s">
        <v>67</v>
      </c>
      <c r="D48" s="1" t="s">
        <v>68</v>
      </c>
      <c r="E48" s="1" t="n">
        <v>3.75020371034118</v>
      </c>
      <c r="F48" s="1" t="n">
        <v>3.63255820854631</v>
      </c>
      <c r="G48" s="1" t="n">
        <v>0.117645501794871</v>
      </c>
      <c r="H48" s="1" t="n">
        <v>0.100970467413194</v>
      </c>
      <c r="I48" s="1" t="n">
        <v>0.0166750343816773</v>
      </c>
      <c r="J48" s="1" t="n">
        <v>0.898448753926922</v>
      </c>
      <c r="K48" s="1" t="n">
        <v>2.77813423729358</v>
      </c>
      <c r="L48" s="1" t="n">
        <v>0.0736207191206746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132</v>
      </c>
      <c r="B49" s="1" t="s">
        <v>121</v>
      </c>
      <c r="C49" s="1" t="s">
        <v>69</v>
      </c>
      <c r="D49" s="1" t="s">
        <v>68</v>
      </c>
      <c r="E49" s="1" t="n">
        <v>3.57551193728719</v>
      </c>
      <c r="F49" s="1" t="n">
        <v>3.46352285048319</v>
      </c>
      <c r="G49" s="1" t="n">
        <v>0.111989086803999</v>
      </c>
      <c r="H49" s="1" t="n">
        <v>0.0961186283284179</v>
      </c>
      <c r="I49" s="1" t="n">
        <v>0.0158704584755814</v>
      </c>
      <c r="J49" s="1" t="n">
        <v>0.862011152090883</v>
      </c>
      <c r="K49" s="1" t="n">
        <v>2.64335036005736</v>
      </c>
      <c r="L49" s="1" t="n">
        <v>0.0701504251389492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132</v>
      </c>
      <c r="B50" s="1" t="s">
        <v>121</v>
      </c>
      <c r="C50" s="1" t="s">
        <v>70</v>
      </c>
      <c r="D50" s="1" t="s">
        <v>68</v>
      </c>
      <c r="E50" s="1" t="n">
        <v>3.40929483676867</v>
      </c>
      <c r="F50" s="1" t="n">
        <v>3.30267971263795</v>
      </c>
      <c r="G50" s="1" t="n">
        <v>0.106615124130718</v>
      </c>
      <c r="H50" s="1" t="n">
        <v>0.0915089588657983</v>
      </c>
      <c r="I50" s="1" t="n">
        <v>0.0151061652649196</v>
      </c>
      <c r="J50" s="1" t="n">
        <v>0.827114186351132</v>
      </c>
      <c r="K50" s="1" t="n">
        <v>2.51532778351258</v>
      </c>
      <c r="L50" s="1" t="n">
        <v>0.0668528669049621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132</v>
      </c>
      <c r="B51" s="1" t="s">
        <v>121</v>
      </c>
      <c r="C51" s="1" t="s">
        <v>71</v>
      </c>
      <c r="D51" s="1" t="s">
        <v>68</v>
      </c>
      <c r="E51" s="1" t="n">
        <v>3.2511208990953</v>
      </c>
      <c r="F51" s="1" t="n">
        <v>3.14961201641598</v>
      </c>
      <c r="G51" s="1" t="n">
        <v>0.101508882679318</v>
      </c>
      <c r="H51" s="1" t="n">
        <v>0.0871288327457393</v>
      </c>
      <c r="I51" s="1" t="n">
        <v>0.0143800499335783</v>
      </c>
      <c r="J51" s="1" t="n">
        <v>0.793688655715572</v>
      </c>
      <c r="K51" s="1" t="n">
        <v>2.39371326074972</v>
      </c>
      <c r="L51" s="1" t="n">
        <v>0.0637189826300043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132</v>
      </c>
      <c r="B52" s="1" t="s">
        <v>121</v>
      </c>
      <c r="C52" s="1" t="s">
        <v>72</v>
      </c>
      <c r="D52" s="1" t="s">
        <v>68</v>
      </c>
      <c r="E52" s="1" t="n">
        <v>3.1021224701875</v>
      </c>
      <c r="F52" s="1" t="n">
        <v>3.0054039626347</v>
      </c>
      <c r="G52" s="1" t="n">
        <v>0.0967185075528026</v>
      </c>
      <c r="H52" s="1" t="n">
        <v>0.083019542841695</v>
      </c>
      <c r="I52" s="1" t="n">
        <v>0.0136989647111076</v>
      </c>
      <c r="J52" s="1" t="n">
        <v>0.761801765151882</v>
      </c>
      <c r="K52" s="1" t="n">
        <v>2.27952383764909</v>
      </c>
      <c r="L52" s="1" t="n">
        <v>0.06079686738653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132</v>
      </c>
      <c r="B53" s="1" t="s">
        <v>121</v>
      </c>
      <c r="C53" s="1" t="s">
        <v>73</v>
      </c>
      <c r="D53" s="1" t="s">
        <v>68</v>
      </c>
      <c r="E53" s="1" t="n">
        <v>2.99314157259601</v>
      </c>
      <c r="F53" s="1" t="n">
        <v>2.89965303380533</v>
      </c>
      <c r="G53" s="1" t="n">
        <v>0.0934885387906857</v>
      </c>
      <c r="H53" s="1" t="n">
        <v>0.0802483648023246</v>
      </c>
      <c r="I53" s="1" t="n">
        <v>0.013240173988361</v>
      </c>
      <c r="J53" s="1" t="n">
        <v>0.734106162779648</v>
      </c>
      <c r="K53" s="1" t="n">
        <v>2.19980799453152</v>
      </c>
      <c r="L53" s="1" t="n">
        <v>0.0592274152848495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132</v>
      </c>
      <c r="B54" s="1" t="s">
        <v>121</v>
      </c>
      <c r="C54" s="1" t="s">
        <v>74</v>
      </c>
      <c r="D54" s="1" t="s">
        <v>68</v>
      </c>
      <c r="E54" s="1" t="n">
        <v>2.91526787993817</v>
      </c>
      <c r="F54" s="1" t="n">
        <v>2.8238075282102</v>
      </c>
      <c r="G54" s="1" t="n">
        <v>0.0914603517279763</v>
      </c>
      <c r="H54" s="1" t="n">
        <v>0.0785078060238694</v>
      </c>
      <c r="I54" s="1" t="n">
        <v>0.0129525457041069</v>
      </c>
      <c r="J54" s="1" t="n">
        <v>0.709876403216483</v>
      </c>
      <c r="K54" s="1" t="n">
        <v>2.14670158177939</v>
      </c>
      <c r="L54" s="1" t="n">
        <v>0.0586898949423038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132</v>
      </c>
      <c r="B55" s="1" t="s">
        <v>121</v>
      </c>
      <c r="C55" s="1" t="s">
        <v>75</v>
      </c>
      <c r="D55" s="1" t="s">
        <v>76</v>
      </c>
      <c r="E55" s="1" t="n">
        <v>2.86174422850746</v>
      </c>
      <c r="F55" s="1" t="n">
        <v>2.77138231575185</v>
      </c>
      <c r="G55" s="1" t="n">
        <v>0.0903619127556091</v>
      </c>
      <c r="H55" s="1" t="n">
        <v>0.0775646326686798</v>
      </c>
      <c r="I55" s="1" t="n">
        <v>0.0127972800869293</v>
      </c>
      <c r="J55" s="1" t="n">
        <v>0.688577751597772</v>
      </c>
      <c r="K55" s="1" t="n">
        <v>2.11422375769383</v>
      </c>
      <c r="L55" s="1" t="n">
        <v>0.0589427192158579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132</v>
      </c>
      <c r="B56" s="1" t="s">
        <v>121</v>
      </c>
      <c r="C56" s="1" t="s">
        <v>77</v>
      </c>
      <c r="D56" s="1" t="s">
        <v>76</v>
      </c>
      <c r="E56" s="1" t="n">
        <v>2.8274845250904</v>
      </c>
      <c r="F56" s="1" t="n">
        <v>2.73749545455575</v>
      </c>
      <c r="G56" s="1" t="n">
        <v>0.089989070534654</v>
      </c>
      <c r="H56" s="1" t="n">
        <v>0.0772438244066643</v>
      </c>
      <c r="I56" s="1" t="n">
        <v>0.0127452461279897</v>
      </c>
      <c r="J56" s="1" t="n">
        <v>0.669812587765533</v>
      </c>
      <c r="K56" s="1" t="n">
        <v>2.09786481129358</v>
      </c>
      <c r="L56" s="1" t="n">
        <v>0.0598071260312907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132</v>
      </c>
      <c r="B57" s="1" t="s">
        <v>121</v>
      </c>
      <c r="C57" s="1" t="s">
        <v>78</v>
      </c>
      <c r="D57" s="1" t="s">
        <v>76</v>
      </c>
      <c r="E57" s="1" t="n">
        <v>2.80868948466438</v>
      </c>
      <c r="F57" s="1" t="n">
        <v>2.7184991664704</v>
      </c>
      <c r="G57" s="1" t="n">
        <v>0.0901903181939807</v>
      </c>
      <c r="H57" s="1" t="n">
        <v>0.0774155057341509</v>
      </c>
      <c r="I57" s="1" t="n">
        <v>0.0127748124598298</v>
      </c>
      <c r="J57" s="1" t="n">
        <v>0.653282140009745</v>
      </c>
      <c r="K57" s="1" t="n">
        <v>2.09425394204211</v>
      </c>
      <c r="L57" s="1" t="n">
        <v>0.0611534026125202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132</v>
      </c>
      <c r="B58" s="1" t="s">
        <v>121</v>
      </c>
      <c r="C58" s="1" t="s">
        <v>79</v>
      </c>
      <c r="D58" s="1" t="s">
        <v>76</v>
      </c>
      <c r="E58" s="1" t="n">
        <v>2.80254450317044</v>
      </c>
      <c r="F58" s="1" t="n">
        <v>2.71168988923016</v>
      </c>
      <c r="G58" s="1" t="n">
        <v>0.090854613940272</v>
      </c>
      <c r="H58" s="1" t="n">
        <v>0.0779845003442169</v>
      </c>
      <c r="I58" s="1" t="n">
        <v>0.0128701135960551</v>
      </c>
      <c r="J58" s="1" t="n">
        <v>0.638759280505435</v>
      </c>
      <c r="K58" s="1" t="n">
        <v>2.10089561650426</v>
      </c>
      <c r="L58" s="1" t="n">
        <v>0.0628896061607445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132</v>
      </c>
      <c r="B59" s="1" t="s">
        <v>121</v>
      </c>
      <c r="C59" s="1" t="s">
        <v>80</v>
      </c>
      <c r="D59" s="1" t="s">
        <v>76</v>
      </c>
      <c r="E59" s="1" t="n">
        <v>2.80698489536671</v>
      </c>
      <c r="F59" s="1" t="n">
        <v>2.71508309597981</v>
      </c>
      <c r="G59" s="1" t="n">
        <v>0.0919017993869005</v>
      </c>
      <c r="H59" s="1" t="n">
        <v>0.078882113585592</v>
      </c>
      <c r="I59" s="1" t="n">
        <v>0.0130196858013085</v>
      </c>
      <c r="J59" s="1" t="n">
        <v>0.626069260595294</v>
      </c>
      <c r="K59" s="1" t="n">
        <v>2.1159630809299</v>
      </c>
      <c r="L59" s="1" t="n">
        <v>0.0649525538415151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132</v>
      </c>
      <c r="B60" s="1" t="s">
        <v>121</v>
      </c>
      <c r="C60" s="1" t="s">
        <v>81</v>
      </c>
      <c r="D60" s="1" t="s">
        <v>76</v>
      </c>
      <c r="E60" s="1" t="n">
        <v>2.82051536848825</v>
      </c>
      <c r="F60" s="1" t="n">
        <v>2.72724020363845</v>
      </c>
      <c r="G60" s="1" t="n">
        <v>0.0932751648497978</v>
      </c>
      <c r="H60" s="1" t="n">
        <v>0.0800597564704661</v>
      </c>
      <c r="I60" s="1" t="n">
        <v>0.0132154083793316</v>
      </c>
      <c r="J60" s="1" t="n">
        <v>0.615076116716178</v>
      </c>
      <c r="K60" s="1" t="n">
        <v>2.13813847617715</v>
      </c>
      <c r="L60" s="1" t="n">
        <v>0.0673007755949258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132</v>
      </c>
      <c r="B61" s="1" t="s">
        <v>121</v>
      </c>
      <c r="C61" s="1" t="s">
        <v>82</v>
      </c>
      <c r="D61" s="1" t="s">
        <v>76</v>
      </c>
      <c r="E61" s="1" t="n">
        <v>2.84207250533722</v>
      </c>
      <c r="F61" s="1" t="n">
        <v>2.74713675370177</v>
      </c>
      <c r="G61" s="1" t="n">
        <v>0.0949357516354493</v>
      </c>
      <c r="H61" s="1" t="n">
        <v>0.081484059605468</v>
      </c>
      <c r="I61" s="1" t="n">
        <v>0.0134516920299813</v>
      </c>
      <c r="J61" s="1" t="n">
        <v>0.605673107779754</v>
      </c>
      <c r="K61" s="1" t="n">
        <v>2.1664902921329</v>
      </c>
      <c r="L61" s="1" t="n">
        <v>0.0699091054245572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132</v>
      </c>
      <c r="B62" s="1" t="s">
        <v>121</v>
      </c>
      <c r="C62" s="1" t="s">
        <v>83</v>
      </c>
      <c r="D62" s="1" t="s">
        <v>84</v>
      </c>
      <c r="E62" s="1" t="n">
        <v>2.87092092772058</v>
      </c>
      <c r="F62" s="1" t="n">
        <v>2.7740628920646</v>
      </c>
      <c r="G62" s="1" t="n">
        <v>0.0968580356559749</v>
      </c>
      <c r="H62" s="1" t="n">
        <v>0.0831331719708715</v>
      </c>
      <c r="I62" s="1" t="n">
        <v>0.0137248636851034</v>
      </c>
      <c r="J62" s="1" t="n">
        <v>0.597776007202687</v>
      </c>
      <c r="K62" s="1" t="n">
        <v>2.20038031666366</v>
      </c>
      <c r="L62" s="1" t="n">
        <v>0.0727646038542306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132</v>
      </c>
      <c r="B63" s="1" t="s">
        <v>121</v>
      </c>
      <c r="C63" s="1" t="s">
        <v>85</v>
      </c>
      <c r="D63" s="1" t="s">
        <v>84</v>
      </c>
      <c r="E63" s="1" t="n">
        <v>2.90657555775841</v>
      </c>
      <c r="F63" s="1" t="n">
        <v>2.80754886369885</v>
      </c>
      <c r="G63" s="1" t="n">
        <v>0.0990266940595574</v>
      </c>
      <c r="H63" s="1" t="n">
        <v>0.0849939886534141</v>
      </c>
      <c r="I63" s="1" t="n">
        <v>0.0140327054061433</v>
      </c>
      <c r="J63" s="1" t="n">
        <v>0.591318409918683</v>
      </c>
      <c r="K63" s="1" t="n">
        <v>2.23939360904375</v>
      </c>
      <c r="L63" s="1" t="n">
        <v>0.0758635387959765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132</v>
      </c>
      <c r="B64" s="1" t="s">
        <v>121</v>
      </c>
      <c r="C64" s="1" t="s">
        <v>86</v>
      </c>
      <c r="D64" s="1" t="s">
        <v>84</v>
      </c>
      <c r="E64" s="1" t="n">
        <v>2.94874392371631</v>
      </c>
      <c r="F64" s="1" t="n">
        <v>2.84730971268841</v>
      </c>
      <c r="G64" s="1" t="n">
        <v>0.101434211027895</v>
      </c>
      <c r="H64" s="1" t="n">
        <v>0.0870600983511039</v>
      </c>
      <c r="I64" s="1" t="n">
        <v>0.014374112676791</v>
      </c>
      <c r="J64" s="1" t="n">
        <v>0.58624845894894</v>
      </c>
      <c r="K64" s="1" t="n">
        <v>2.283286271506</v>
      </c>
      <c r="L64" s="1" t="n">
        <v>0.0792091932613693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132</v>
      </c>
      <c r="B65" s="1" t="s">
        <v>121</v>
      </c>
      <c r="C65" s="1" t="s">
        <v>87</v>
      </c>
      <c r="D65" s="1" t="s">
        <v>84</v>
      </c>
      <c r="E65" s="1" t="n">
        <v>2.99728374969845</v>
      </c>
      <c r="F65" s="1" t="n">
        <v>2.89320462221185</v>
      </c>
      <c r="G65" s="1" t="n">
        <v>0.104079127486599</v>
      </c>
      <c r="H65" s="1" t="n">
        <v>0.0893302831533157</v>
      </c>
      <c r="I65" s="1" t="n">
        <v>0.0147488443332831</v>
      </c>
      <c r="J65" s="1" t="n">
        <v>0.582526571950319</v>
      </c>
      <c r="K65" s="1" t="n">
        <v>2.33194686802195</v>
      </c>
      <c r="L65" s="1" t="n">
        <v>0.0828103097261844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132</v>
      </c>
      <c r="B66" s="1" t="s">
        <v>121</v>
      </c>
      <c r="C66" s="1" t="s">
        <v>88</v>
      </c>
      <c r="D66" s="1" t="s">
        <v>84</v>
      </c>
      <c r="E66" s="1" t="n">
        <v>3.05217213320824</v>
      </c>
      <c r="F66" s="1" t="n">
        <v>2.94520735214632</v>
      </c>
      <c r="G66" s="1" t="n">
        <v>0.10696478106193</v>
      </c>
      <c r="H66" s="1" t="n">
        <v>0.091807438777081</v>
      </c>
      <c r="I66" s="1" t="n">
        <v>0.015157342284849</v>
      </c>
      <c r="J66" s="1" t="n">
        <v>0.580123873990796</v>
      </c>
      <c r="K66" s="1" t="n">
        <v>2.38536824018699</v>
      </c>
      <c r="L66" s="1" t="n">
        <v>0.0866800190304632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132</v>
      </c>
      <c r="B67" s="1" t="s">
        <v>121</v>
      </c>
      <c r="C67" s="1" t="s">
        <v>89</v>
      </c>
      <c r="D67" s="1" t="s">
        <v>84</v>
      </c>
      <c r="E67" s="1" t="n">
        <v>3.11348347381059</v>
      </c>
      <c r="F67" s="1" t="n">
        <v>3.0033850566625</v>
      </c>
      <c r="G67" s="1" t="n">
        <v>0.110098417148093</v>
      </c>
      <c r="H67" s="1" t="n">
        <v>0.0944978130658885</v>
      </c>
      <c r="I67" s="1" t="n">
        <v>0.0156006040822047</v>
      </c>
      <c r="J67" s="1" t="n">
        <v>0.579021132318318</v>
      </c>
      <c r="K67" s="1" t="n">
        <v>2.44362720663431</v>
      </c>
      <c r="L67" s="1" t="n">
        <v>0.0908351348579598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132</v>
      </c>
      <c r="B68" s="1" t="s">
        <v>121</v>
      </c>
      <c r="C68" s="1" t="s">
        <v>90</v>
      </c>
      <c r="D68" s="1" t="s">
        <v>84</v>
      </c>
      <c r="E68" s="1" t="n">
        <v>3.18137399830764</v>
      </c>
      <c r="F68" s="1" t="n">
        <v>3.06788341834292</v>
      </c>
      <c r="G68" s="1" t="n">
        <v>0.11349057996472</v>
      </c>
      <c r="H68" s="1" t="n">
        <v>0.0974104845935939</v>
      </c>
      <c r="I68" s="1" t="n">
        <v>0.0160800953711264</v>
      </c>
      <c r="J68" s="1" t="n">
        <v>0.579208052220666</v>
      </c>
      <c r="K68" s="1" t="n">
        <v>2.50687022344554</v>
      </c>
      <c r="L68" s="1" t="n">
        <v>0.0952957226414387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132</v>
      </c>
      <c r="B69" s="1" t="s">
        <v>121</v>
      </c>
      <c r="C69" s="1" t="s">
        <v>91</v>
      </c>
      <c r="D69" s="1" t="s">
        <v>92</v>
      </c>
      <c r="E69" s="1" t="n">
        <v>3.2560712622332</v>
      </c>
      <c r="F69" s="1" t="n">
        <v>3.13891654743335</v>
      </c>
      <c r="G69" s="1" t="n">
        <v>0.117154714799849</v>
      </c>
      <c r="H69" s="1" t="n">
        <v>0.100557022362328</v>
      </c>
      <c r="I69" s="1" t="n">
        <v>0.0165976924375211</v>
      </c>
      <c r="J69" s="1" t="n">
        <v>0.580682837654533</v>
      </c>
      <c r="K69" s="1" t="n">
        <v>2.57530355018429</v>
      </c>
      <c r="L69" s="1" t="n">
        <v>0.100084874394377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132</v>
      </c>
      <c r="B70" s="1" t="s">
        <v>121</v>
      </c>
      <c r="C70" s="1" t="s">
        <v>93</v>
      </c>
      <c r="D70" s="1" t="s">
        <v>92</v>
      </c>
      <c r="E70" s="1" t="n">
        <v>3.33786742147636</v>
      </c>
      <c r="F70" s="1" t="n">
        <v>3.21676049132951</v>
      </c>
      <c r="G70" s="1" t="n">
        <v>0.121106930146846</v>
      </c>
      <c r="H70" s="1" t="n">
        <v>0.103951282609012</v>
      </c>
      <c r="I70" s="1" t="n">
        <v>0.0171556475378339</v>
      </c>
      <c r="J70" s="1" t="n">
        <v>0.58345195157014</v>
      </c>
      <c r="K70" s="1" t="n">
        <v>2.64918683088262</v>
      </c>
      <c r="L70" s="1" t="n">
        <v>0.1052286390236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132</v>
      </c>
      <c r="B71" s="1" t="s">
        <v>121</v>
      </c>
      <c r="C71" s="1" t="s">
        <v>94</v>
      </c>
      <c r="D71" s="1" t="s">
        <v>92</v>
      </c>
      <c r="E71" s="1" t="n">
        <v>3.4271153856815</v>
      </c>
      <c r="F71" s="1" t="n">
        <v>3.30174950365861</v>
      </c>
      <c r="G71" s="1" t="n">
        <v>0.125365882022891</v>
      </c>
      <c r="H71" s="1" t="n">
        <v>0.107609310385348</v>
      </c>
      <c r="I71" s="1" t="n">
        <v>0.017756571637543</v>
      </c>
      <c r="J71" s="1" t="n">
        <v>0.587530032694883</v>
      </c>
      <c r="K71" s="1" t="n">
        <v>2.72882928117205</v>
      </c>
      <c r="L71" s="1" t="n">
        <v>0.110756071814568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132</v>
      </c>
      <c r="B72" s="1" t="s">
        <v>121</v>
      </c>
      <c r="C72" s="1" t="s">
        <v>95</v>
      </c>
      <c r="D72" s="1" t="s">
        <v>92</v>
      </c>
      <c r="E72" s="1" t="n">
        <v>3.52422720732324</v>
      </c>
      <c r="F72" s="1" t="n">
        <v>3.39427445413846</v>
      </c>
      <c r="G72" s="1" t="n">
        <v>0.129952753184775</v>
      </c>
      <c r="H72" s="1" t="n">
        <v>0.111549322522692</v>
      </c>
      <c r="I72" s="1" t="n">
        <v>0.0184034306620834</v>
      </c>
      <c r="J72" s="1" t="n">
        <v>0.592939940785763</v>
      </c>
      <c r="K72" s="1" t="n">
        <v>2.81458788883755</v>
      </c>
      <c r="L72" s="1" t="n">
        <v>0.11669937769992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132</v>
      </c>
      <c r="B73" s="1" t="s">
        <v>121</v>
      </c>
      <c r="C73" s="1" t="s">
        <v>96</v>
      </c>
      <c r="D73" s="1" t="s">
        <v>92</v>
      </c>
      <c r="E73" s="1" t="n">
        <v>3.629674244034</v>
      </c>
      <c r="F73" s="1" t="n">
        <v>3.49478293612492</v>
      </c>
      <c r="G73" s="1" t="n">
        <v>0.134891307909076</v>
      </c>
      <c r="H73" s="1" t="n">
        <v>0.115791755414598</v>
      </c>
      <c r="I73" s="1" t="n">
        <v>0.0190995524944778</v>
      </c>
      <c r="J73" s="1" t="n">
        <v>0.599712913030106</v>
      </c>
      <c r="K73" s="1" t="n">
        <v>2.90686719973315</v>
      </c>
      <c r="L73" s="1" t="n">
        <v>0.12309413127074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132</v>
      </c>
      <c r="B74" s="1" t="s">
        <v>121</v>
      </c>
      <c r="C74" s="1" t="s">
        <v>97</v>
      </c>
      <c r="D74" s="1" t="s">
        <v>92</v>
      </c>
      <c r="E74" s="1" t="n">
        <v>3.74398877062257</v>
      </c>
      <c r="F74" s="1" t="n">
        <v>3.60378076158247</v>
      </c>
      <c r="G74" s="1" t="n">
        <v>0.140208009040104</v>
      </c>
      <c r="H74" s="1" t="n">
        <v>0.120359366228169</v>
      </c>
      <c r="I74" s="1" t="n">
        <v>0.0198486428119343</v>
      </c>
      <c r="J74" s="1" t="n">
        <v>0.607888821797808</v>
      </c>
      <c r="K74" s="1" t="n">
        <v>3.00612038598835</v>
      </c>
      <c r="L74" s="1" t="n">
        <v>0.129979562836416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132</v>
      </c>
      <c r="B75" s="1" t="s">
        <v>121</v>
      </c>
      <c r="C75" s="1" t="s">
        <v>98</v>
      </c>
      <c r="D75" s="1" t="s">
        <v>92</v>
      </c>
      <c r="E75" s="1" t="n">
        <v>3.8677668221992</v>
      </c>
      <c r="F75" s="1" t="n">
        <v>3.72183463361176</v>
      </c>
      <c r="G75" s="1" t="n">
        <v>0.145932188587443</v>
      </c>
      <c r="H75" s="1" t="n">
        <v>0.125277380082928</v>
      </c>
      <c r="I75" s="1" t="n">
        <v>0.0206548085045152</v>
      </c>
      <c r="J75" s="1" t="n">
        <v>0.617516529336395</v>
      </c>
      <c r="K75" s="1" t="n">
        <v>3.11285138820244</v>
      </c>
      <c r="L75" s="1" t="n">
        <v>0.137398904660366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132</v>
      </c>
      <c r="B76" s="1" t="s">
        <v>121</v>
      </c>
      <c r="C76" s="1" t="s">
        <v>99</v>
      </c>
      <c r="D76" s="1" t="s">
        <v>100</v>
      </c>
      <c r="E76" s="1" t="n">
        <v>4.0016721294896</v>
      </c>
      <c r="F76" s="1" t="n">
        <v>3.8495758628494</v>
      </c>
      <c r="G76" s="1" t="n">
        <v>0.152096266640201</v>
      </c>
      <c r="H76" s="1" t="n">
        <v>0.1305736787258</v>
      </c>
      <c r="I76" s="1" t="n">
        <v>0.0215225879144009</v>
      </c>
      <c r="J76" s="1" t="n">
        <v>0.628654338962406</v>
      </c>
      <c r="K76" s="1" t="n">
        <v>3.22761799534148</v>
      </c>
      <c r="L76" s="1" t="n">
        <v>0.145399795185719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132</v>
      </c>
      <c r="B77" s="1" t="s">
        <v>121</v>
      </c>
      <c r="C77" s="1" t="s">
        <v>101</v>
      </c>
      <c r="D77" s="1" t="s">
        <v>100</v>
      </c>
      <c r="E77" s="1" t="n">
        <v>4.14644106842642</v>
      </c>
      <c r="F77" s="1" t="n">
        <v>3.98770505238228</v>
      </c>
      <c r="G77" s="1" t="n">
        <v>0.15873601604413</v>
      </c>
      <c r="H77" s="1" t="n">
        <v>0.136279028529171</v>
      </c>
      <c r="I77" s="1" t="n">
        <v>0.0224569875149596</v>
      </c>
      <c r="J77" s="1" t="n">
        <v>0.641370545336743</v>
      </c>
      <c r="K77" s="1" t="n">
        <v>3.35103578116</v>
      </c>
      <c r="L77" s="1" t="n">
        <v>0.154034741929671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132</v>
      </c>
      <c r="B78" s="1" t="s">
        <v>121</v>
      </c>
      <c r="C78" s="1" t="s">
        <v>102</v>
      </c>
      <c r="D78" s="1" t="s">
        <v>100</v>
      </c>
      <c r="E78" s="1" t="n">
        <v>4.30288859356869</v>
      </c>
      <c r="F78" s="1" t="n">
        <v>4.13699772118477</v>
      </c>
      <c r="G78" s="1" t="n">
        <v>0.165890872383917</v>
      </c>
      <c r="H78" s="1" t="n">
        <v>0.14242734743749</v>
      </c>
      <c r="I78" s="1" t="n">
        <v>0.0234635249464278</v>
      </c>
      <c r="J78" s="1" t="n">
        <v>0.655744088865673</v>
      </c>
      <c r="K78" s="1" t="n">
        <v>3.48378285868953</v>
      </c>
      <c r="L78" s="1" t="n">
        <v>0.163361646013486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132</v>
      </c>
      <c r="B79" s="1" t="s">
        <v>121</v>
      </c>
      <c r="C79" s="1" t="s">
        <v>103</v>
      </c>
      <c r="D79" s="1" t="s">
        <v>100</v>
      </c>
      <c r="E79" s="1" t="n">
        <v>4.4719151627288</v>
      </c>
      <c r="F79" s="1" t="n">
        <v>4.2983108722306</v>
      </c>
      <c r="G79" s="1" t="n">
        <v>0.173604290498193</v>
      </c>
      <c r="H79" s="1" t="n">
        <v>0.149056011934264</v>
      </c>
      <c r="I79" s="1" t="n">
        <v>0.0245482785639294</v>
      </c>
      <c r="J79" s="1" t="n">
        <v>0.67186532138775</v>
      </c>
      <c r="K79" s="1" t="n">
        <v>3.62660544814214</v>
      </c>
      <c r="L79" s="1" t="n">
        <v>0.173444393198904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132</v>
      </c>
      <c r="B80" s="1" t="s">
        <v>121</v>
      </c>
      <c r="C80" s="1" t="s">
        <v>104</v>
      </c>
      <c r="D80" s="1" t="s">
        <v>100</v>
      </c>
      <c r="E80" s="1" t="n">
        <v>4.65451469136789</v>
      </c>
      <c r="F80" s="1" t="n">
        <v>4.47259054120615</v>
      </c>
      <c r="G80" s="1" t="n">
        <v>0.181924150161736</v>
      </c>
      <c r="H80" s="1" t="n">
        <v>0.156206206309158</v>
      </c>
      <c r="I80" s="1" t="n">
        <v>0.0257179438525785</v>
      </c>
      <c r="J80" s="1" t="n">
        <v>0.689836892263249</v>
      </c>
      <c r="K80" s="1" t="n">
        <v>3.78032428113537</v>
      </c>
      <c r="L80" s="1" t="n">
        <v>0.18435351796927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132</v>
      </c>
      <c r="B81" s="1" t="s">
        <v>121</v>
      </c>
      <c r="C81" s="1" t="s">
        <v>105</v>
      </c>
      <c r="D81" s="1" t="s">
        <v>100</v>
      </c>
      <c r="E81" s="1" t="n">
        <v>4.85178360213348</v>
      </c>
      <c r="F81" s="1" t="n">
        <v>4.66088038733389</v>
      </c>
      <c r="G81" s="1" t="n">
        <v>0.190903214799589</v>
      </c>
      <c r="H81" s="1" t="n">
        <v>0.163923317561636</v>
      </c>
      <c r="I81" s="1" t="n">
        <v>0.0269798972379527</v>
      </c>
      <c r="J81" s="1" t="n">
        <v>0.70977476590188</v>
      </c>
      <c r="K81" s="1" t="n">
        <v>3.94584188749095</v>
      </c>
      <c r="L81" s="1" t="n">
        <v>0.19616694874065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132</v>
      </c>
      <c r="B82" s="1" t="s">
        <v>121</v>
      </c>
      <c r="C82" s="1" t="s">
        <v>106</v>
      </c>
      <c r="D82" s="1" t="s">
        <v>100</v>
      </c>
      <c r="E82" s="1" t="n">
        <v>5.06493105910809</v>
      </c>
      <c r="F82" s="1" t="n">
        <v>4.86433141087798</v>
      </c>
      <c r="G82" s="1" t="n">
        <v>0.200599648230109</v>
      </c>
      <c r="H82" s="1" t="n">
        <v>0.17225738025067</v>
      </c>
      <c r="I82" s="1" t="n">
        <v>0.0283422679794391</v>
      </c>
      <c r="J82" s="1" t="n">
        <v>0.731809383739748</v>
      </c>
      <c r="K82" s="1" t="n">
        <v>4.1241508315638</v>
      </c>
      <c r="L82" s="1" t="n">
        <v>0.208970843804538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132</v>
      </c>
      <c r="B83" s="1" t="s">
        <v>121</v>
      </c>
      <c r="C83" s="1" t="s">
        <v>107</v>
      </c>
      <c r="D83" s="1" t="s">
        <v>108</v>
      </c>
      <c r="E83" s="1" t="n">
        <v>5.2940823535628</v>
      </c>
      <c r="F83" s="1" t="n">
        <v>5.08305805308825</v>
      </c>
      <c r="G83" s="1" t="n">
        <v>0.211024300474547</v>
      </c>
      <c r="H83" s="1" t="n">
        <v>0.181217807997656</v>
      </c>
      <c r="I83" s="1" t="n">
        <v>0.0298064924768913</v>
      </c>
      <c r="J83" s="1" t="n">
        <v>0.75598154619665</v>
      </c>
      <c r="K83" s="1" t="n">
        <v>4.31530364643448</v>
      </c>
      <c r="L83" s="1" t="n">
        <v>0.222797160931673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132</v>
      </c>
      <c r="B84" s="1" t="s">
        <v>121</v>
      </c>
      <c r="C84" s="1" t="s">
        <v>109</v>
      </c>
      <c r="D84" s="1" t="s">
        <v>108</v>
      </c>
      <c r="E84" s="1" t="n">
        <v>5.51497024618054</v>
      </c>
      <c r="F84" s="1" t="n">
        <v>5.29386061773864</v>
      </c>
      <c r="G84" s="1" t="n">
        <v>0.221109628441902</v>
      </c>
      <c r="H84" s="1" t="n">
        <v>0.189887887789211</v>
      </c>
      <c r="I84" s="1" t="n">
        <v>0.0312217406526907</v>
      </c>
      <c r="J84" s="1" t="n">
        <v>0.780205345156471</v>
      </c>
      <c r="K84" s="1" t="n">
        <v>4.49837579934512</v>
      </c>
      <c r="L84" s="1" t="n">
        <v>0.236389101678948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132</v>
      </c>
      <c r="B85" s="1" t="s">
        <v>121</v>
      </c>
      <c r="C85" s="1" t="s">
        <v>110</v>
      </c>
      <c r="D85" s="1" t="s">
        <v>108</v>
      </c>
      <c r="E85" s="1" t="n">
        <v>5.73138267878233</v>
      </c>
      <c r="F85" s="1" t="n">
        <v>5.5003642610311</v>
      </c>
      <c r="G85" s="1" t="n">
        <v>0.231018417751235</v>
      </c>
      <c r="H85" s="1" t="n">
        <v>0.198407380174576</v>
      </c>
      <c r="I85" s="1" t="n">
        <v>0.0326110375766587</v>
      </c>
      <c r="J85" s="1" t="n">
        <v>0.804830968847743</v>
      </c>
      <c r="K85" s="1" t="n">
        <v>4.67662145898203</v>
      </c>
      <c r="L85" s="1" t="n">
        <v>0.249930250952562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132</v>
      </c>
      <c r="B86" s="1" t="s">
        <v>121</v>
      </c>
      <c r="C86" s="1" t="s">
        <v>111</v>
      </c>
      <c r="D86" s="1" t="s">
        <v>108</v>
      </c>
      <c r="E86" s="1" t="n">
        <v>5.94586705124002</v>
      </c>
      <c r="F86" s="1" t="n">
        <v>5.70500760739635</v>
      </c>
      <c r="G86" s="1" t="n">
        <v>0.240859443843676</v>
      </c>
      <c r="H86" s="1" t="n">
        <v>0.206869660150257</v>
      </c>
      <c r="I86" s="1" t="n">
        <v>0.0339897836934187</v>
      </c>
      <c r="J86" s="1" t="n">
        <v>0.8300878344919</v>
      </c>
      <c r="K86" s="1" t="n">
        <v>4.85223874756366</v>
      </c>
      <c r="L86" s="1" t="n">
        <v>0.26354046918446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132</v>
      </c>
      <c r="B87" s="1" t="s">
        <v>121</v>
      </c>
      <c r="C87" s="1" t="s">
        <v>112</v>
      </c>
      <c r="D87" s="1" t="s">
        <v>108</v>
      </c>
      <c r="E87" s="1" t="n">
        <v>6.16016121963135</v>
      </c>
      <c r="F87" s="1" t="n">
        <v>5.9094548740851</v>
      </c>
      <c r="G87" s="1" t="n">
        <v>0.250706345546255</v>
      </c>
      <c r="H87" s="1" t="n">
        <v>0.21533792963187</v>
      </c>
      <c r="I87" s="1" t="n">
        <v>0.0353684159143853</v>
      </c>
      <c r="J87" s="1" t="n">
        <v>0.856128559602216</v>
      </c>
      <c r="K87" s="1" t="n">
        <v>5.02673393350131</v>
      </c>
      <c r="L87" s="1" t="n">
        <v>0.277298726527829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132</v>
      </c>
      <c r="B88" s="1" t="s">
        <v>121</v>
      </c>
      <c r="C88" s="1" t="s">
        <v>113</v>
      </c>
      <c r="D88" s="1" t="s">
        <v>108</v>
      </c>
      <c r="E88" s="1" t="n">
        <v>6.37547300397306</v>
      </c>
      <c r="F88" s="1" t="n">
        <v>6.11486315731405</v>
      </c>
      <c r="G88" s="1" t="n">
        <v>0.260609846659009</v>
      </c>
      <c r="H88" s="1" t="n">
        <v>0.223855715232803</v>
      </c>
      <c r="I88" s="1" t="n">
        <v>0.0367541314262053</v>
      </c>
      <c r="J88" s="1" t="n">
        <v>0.883057067734491</v>
      </c>
      <c r="K88" s="1" t="n">
        <v>5.20115815021834</v>
      </c>
      <c r="L88" s="1" t="n">
        <v>0.291257786020223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132</v>
      </c>
      <c r="B89" s="1" t="s">
        <v>121</v>
      </c>
      <c r="C89" s="1" t="s">
        <v>114</v>
      </c>
      <c r="D89" s="1" t="s">
        <v>108</v>
      </c>
      <c r="E89" s="1" t="n">
        <v>6.59266182016512</v>
      </c>
      <c r="F89" s="1" t="n">
        <v>6.3220561369988</v>
      </c>
      <c r="G89" s="1" t="n">
        <v>0.270605683166312</v>
      </c>
      <c r="H89" s="1" t="n">
        <v>0.232453676891831</v>
      </c>
      <c r="I89" s="1" t="n">
        <v>0.0381520062744812</v>
      </c>
      <c r="J89" s="1" t="n">
        <v>0.910946540918629</v>
      </c>
      <c r="K89" s="1" t="n">
        <v>5.37626163291241</v>
      </c>
      <c r="L89" s="1" t="n">
        <v>0.305453646334078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132</v>
      </c>
      <c r="B90" s="1" t="s">
        <v>121</v>
      </c>
      <c r="C90" s="1" t="s">
        <v>115</v>
      </c>
      <c r="D90" s="1" t="s">
        <v>116</v>
      </c>
      <c r="E90" s="1" t="n">
        <v>6.81235697891338</v>
      </c>
      <c r="F90" s="1" t="n">
        <v>6.53163722444646</v>
      </c>
      <c r="G90" s="1" t="n">
        <v>0.280719754466918</v>
      </c>
      <c r="H90" s="1" t="n">
        <v>0.241154031856166</v>
      </c>
      <c r="I90" s="1" t="n">
        <v>0.0395657226107511</v>
      </c>
      <c r="J90" s="1" t="n">
        <v>0.939850876762</v>
      </c>
      <c r="K90" s="1" t="n">
        <v>5.55259448783751</v>
      </c>
      <c r="L90" s="1" t="n">
        <v>0.319911614313863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132</v>
      </c>
      <c r="B91" s="1" t="s">
        <v>121</v>
      </c>
      <c r="C91" s="1" t="s">
        <v>117</v>
      </c>
      <c r="D91" s="1" t="s">
        <v>116</v>
      </c>
      <c r="E91" s="1" t="n">
        <v>7.03503493501351</v>
      </c>
      <c r="F91" s="1" t="n">
        <v>6.74406345739238</v>
      </c>
      <c r="G91" s="1" t="n">
        <v>0.290971477621128</v>
      </c>
      <c r="H91" s="1" t="n">
        <v>0.249973435088989</v>
      </c>
      <c r="I91" s="1" t="n">
        <v>0.0409980425321392</v>
      </c>
      <c r="J91" s="1" t="n">
        <v>0.969811992213231</v>
      </c>
      <c r="K91" s="1" t="n">
        <v>5.7305727333409</v>
      </c>
      <c r="L91" s="1" t="n">
        <v>0.334650209459382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132</v>
      </c>
      <c r="B92" s="1" t="s">
        <v>121</v>
      </c>
      <c r="C92" s="1" t="s">
        <v>118</v>
      </c>
      <c r="D92" s="1" t="s">
        <v>116</v>
      </c>
      <c r="E92" s="1" t="n">
        <v>7.26106988157608</v>
      </c>
      <c r="F92" s="1" t="n">
        <v>6.95969390499346</v>
      </c>
      <c r="G92" s="1" t="n">
        <v>0.301375976582618</v>
      </c>
      <c r="H92" s="1" t="n">
        <v>0.258924859013437</v>
      </c>
      <c r="I92" s="1" t="n">
        <v>0.0424511175691802</v>
      </c>
      <c r="J92" s="1" t="n">
        <v>1.00086447299904</v>
      </c>
      <c r="K92" s="1" t="n">
        <v>5.91052173519112</v>
      </c>
      <c r="L92" s="1" t="n">
        <v>0.349683673385919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132</v>
      </c>
      <c r="B93" s="1" t="s">
        <v>121</v>
      </c>
      <c r="C93" s="1" t="s">
        <v>119</v>
      </c>
      <c r="D93" s="1" t="s">
        <v>116</v>
      </c>
      <c r="E93" s="1" t="n">
        <v>7.49076700151163</v>
      </c>
      <c r="F93" s="1" t="n">
        <v>7.17882148662903</v>
      </c>
      <c r="G93" s="1" t="n">
        <v>0.311945514882602</v>
      </c>
      <c r="H93" s="1" t="n">
        <v>0.268018823485644</v>
      </c>
      <c r="I93" s="1" t="n">
        <v>0.0439266913969576</v>
      </c>
      <c r="J93" s="1" t="n">
        <v>1.03303852785537</v>
      </c>
      <c r="K93" s="1" t="n">
        <v>6.09270489214073</v>
      </c>
      <c r="L93" s="1" t="n">
        <v>0.36502358151553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8"/>
  </tablePar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133</v>
      </c>
      <c r="B2" s="1" t="s">
        <v>13</v>
      </c>
      <c r="C2" s="1" t="s">
        <v>14</v>
      </c>
      <c r="D2" s="1" t="s">
        <v>15</v>
      </c>
      <c r="E2" s="1" t="n">
        <v>47.0045923105905</v>
      </c>
      <c r="F2" s="1" t="n">
        <v>45.4210508439854</v>
      </c>
      <c r="G2" s="1" t="n">
        <v>1.58354146660507</v>
      </c>
      <c r="H2" s="1" t="n">
        <v>1.35775095279732</v>
      </c>
      <c r="I2" s="1" t="n">
        <v>0.225790513807755</v>
      </c>
      <c r="J2" s="1" t="n">
        <v>8.3484700541733</v>
      </c>
      <c r="K2" s="1" t="n">
        <v>37.6537470817257</v>
      </c>
      <c r="L2" s="1" t="n">
        <v>1.00237517469152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133</v>
      </c>
      <c r="B3" s="1" t="s">
        <v>13</v>
      </c>
      <c r="C3" s="1" t="s">
        <v>16</v>
      </c>
      <c r="D3" s="1" t="s">
        <v>15</v>
      </c>
      <c r="E3" s="1" t="n">
        <v>44.5888112274893</v>
      </c>
      <c r="F3" s="1" t="n">
        <v>43.0889813242698</v>
      </c>
      <c r="G3" s="1" t="n">
        <v>1.49982990321948</v>
      </c>
      <c r="H3" s="1" t="n">
        <v>1.28598753261678</v>
      </c>
      <c r="I3" s="1" t="n">
        <v>0.213842370602701</v>
      </c>
      <c r="J3" s="1" t="n">
        <v>7.96628726777797</v>
      </c>
      <c r="K3" s="1" t="n">
        <v>35.6752732610605</v>
      </c>
      <c r="L3" s="1" t="n">
        <v>0.947250698650832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133</v>
      </c>
      <c r="B4" s="1" t="s">
        <v>13</v>
      </c>
      <c r="C4" s="1" t="s">
        <v>17</v>
      </c>
      <c r="D4" s="1" t="s">
        <v>15</v>
      </c>
      <c r="E4" s="1" t="n">
        <v>42.2996680953044</v>
      </c>
      <c r="F4" s="1" t="n">
        <v>40.8790443108992</v>
      </c>
      <c r="G4" s="1" t="n">
        <v>1.42062378440516</v>
      </c>
      <c r="H4" s="1" t="n">
        <v>1.21808679902176</v>
      </c>
      <c r="I4" s="1" t="n">
        <v>0.202536985383402</v>
      </c>
      <c r="J4" s="1" t="n">
        <v>7.6027154019555</v>
      </c>
      <c r="K4" s="1" t="n">
        <v>33.8016378080178</v>
      </c>
      <c r="L4" s="1" t="n">
        <v>0.895314885331069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133</v>
      </c>
      <c r="B5" s="1" t="s">
        <v>13</v>
      </c>
      <c r="C5" s="1" t="s">
        <v>18</v>
      </c>
      <c r="D5" s="1" t="s">
        <v>15</v>
      </c>
      <c r="E5" s="1" t="n">
        <v>40.1306230654532</v>
      </c>
      <c r="F5" s="1" t="n">
        <v>38.7849386849615</v>
      </c>
      <c r="G5" s="1" t="n">
        <v>1.34568438049166</v>
      </c>
      <c r="H5" s="1" t="n">
        <v>1.15384399877502</v>
      </c>
      <c r="I5" s="1" t="n">
        <v>0.191840381716641</v>
      </c>
      <c r="J5" s="1" t="n">
        <v>7.25679766279139</v>
      </c>
      <c r="K5" s="1" t="n">
        <v>32.0274464489576</v>
      </c>
      <c r="L5" s="1" t="n">
        <v>0.846378953704205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133</v>
      </c>
      <c r="B6" s="1" t="s">
        <v>13</v>
      </c>
      <c r="C6" s="1" t="s">
        <v>19</v>
      </c>
      <c r="D6" s="1" t="s">
        <v>20</v>
      </c>
      <c r="E6" s="1" t="n">
        <v>38.0754496891423</v>
      </c>
      <c r="F6" s="1" t="n">
        <v>36.8006649859173</v>
      </c>
      <c r="G6" s="1" t="n">
        <v>1.27478470322504</v>
      </c>
      <c r="H6" s="1" t="n">
        <v>1.09306445817354</v>
      </c>
      <c r="I6" s="1" t="n">
        <v>0.181720245051508</v>
      </c>
      <c r="J6" s="1" t="n">
        <v>6.92762838757893</v>
      </c>
      <c r="K6" s="1" t="n">
        <v>30.3475562476098</v>
      </c>
      <c r="L6" s="1" t="n">
        <v>0.800265053953595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133</v>
      </c>
      <c r="B7" s="1" t="s">
        <v>13</v>
      </c>
      <c r="C7" s="1" t="s">
        <v>21</v>
      </c>
      <c r="D7" s="1" t="s">
        <v>20</v>
      </c>
      <c r="E7" s="1" t="n">
        <v>36.1282225321164</v>
      </c>
      <c r="F7" s="1" t="n">
        <v>34.9205134983567</v>
      </c>
      <c r="G7" s="1" t="n">
        <v>1.20770903375972</v>
      </c>
      <c r="H7" s="1" t="n">
        <v>1.03556317701484</v>
      </c>
      <c r="I7" s="1" t="n">
        <v>0.172145856744877</v>
      </c>
      <c r="J7" s="1" t="n">
        <v>6.61435025856992</v>
      </c>
      <c r="K7" s="1" t="n">
        <v>28.7570665662273</v>
      </c>
      <c r="L7" s="1" t="n">
        <v>0.756805707319228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133</v>
      </c>
      <c r="B8" s="1" t="s">
        <v>13</v>
      </c>
      <c r="C8" s="1" t="s">
        <v>22</v>
      </c>
      <c r="D8" s="1" t="s">
        <v>20</v>
      </c>
      <c r="E8" s="1" t="n">
        <v>34.2833050692137</v>
      </c>
      <c r="F8" s="1" t="n">
        <v>33.1390526097368</v>
      </c>
      <c r="G8" s="1" t="n">
        <v>1.14425245947685</v>
      </c>
      <c r="H8" s="1" t="n">
        <v>0.981164430219065</v>
      </c>
      <c r="I8" s="1" t="n">
        <v>0.163088029257781</v>
      </c>
      <c r="J8" s="1" t="n">
        <v>6.31615166719955</v>
      </c>
      <c r="K8" s="1" t="n">
        <v>27.2513101399575</v>
      </c>
      <c r="L8" s="1" t="n">
        <v>0.715843262056667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133</v>
      </c>
      <c r="B9" s="1" t="s">
        <v>13</v>
      </c>
      <c r="C9" s="1" t="s">
        <v>23</v>
      </c>
      <c r="D9" s="1" t="s">
        <v>20</v>
      </c>
      <c r="E9" s="1" t="n">
        <v>32.5353378619856</v>
      </c>
      <c r="F9" s="1" t="n">
        <v>31.4511174415643</v>
      </c>
      <c r="G9" s="1" t="n">
        <v>1.08422042042132</v>
      </c>
      <c r="H9" s="1" t="n">
        <v>0.929701377787601</v>
      </c>
      <c r="I9" s="1" t="n">
        <v>0.154519042633722</v>
      </c>
      <c r="J9" s="1" t="n">
        <v>6.0322642213052</v>
      </c>
      <c r="K9" s="1" t="n">
        <v>25.8258442733326</v>
      </c>
      <c r="L9" s="1" t="n">
        <v>0.677229367347767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133</v>
      </c>
      <c r="B10" s="1" t="s">
        <v>13</v>
      </c>
      <c r="C10" s="1" t="s">
        <v>24</v>
      </c>
      <c r="D10" s="1" t="s">
        <v>20</v>
      </c>
      <c r="E10" s="1" t="n">
        <v>30.8792270240668</v>
      </c>
      <c r="F10" s="1" t="n">
        <v>29.8517987580108</v>
      </c>
      <c r="G10" s="1" t="n">
        <v>1.02742826605605</v>
      </c>
      <c r="H10" s="1" t="n">
        <v>0.8810156836974</v>
      </c>
      <c r="I10" s="1" t="n">
        <v>0.146412582358647</v>
      </c>
      <c r="J10" s="1" t="n">
        <v>5.76196038810223</v>
      </c>
      <c r="K10" s="1" t="n">
        <v>24.4764421695085</v>
      </c>
      <c r="L10" s="1" t="n">
        <v>0.640824466456145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133</v>
      </c>
      <c r="B11" s="1" t="s">
        <v>13</v>
      </c>
      <c r="C11" s="1" t="s">
        <v>25</v>
      </c>
      <c r="D11" s="1" t="s">
        <v>20</v>
      </c>
      <c r="E11" s="1" t="n">
        <v>29.3101329796865</v>
      </c>
      <c r="F11" s="1" t="n">
        <v>28.3364321567469</v>
      </c>
      <c r="G11" s="1" t="n">
        <v>0.973700822939563</v>
      </c>
      <c r="H11" s="1" t="n">
        <v>0.834957144248937</v>
      </c>
      <c r="I11" s="1" t="n">
        <v>0.138743678690627</v>
      </c>
      <c r="J11" s="1" t="n">
        <v>5.50455126593909</v>
      </c>
      <c r="K11" s="1" t="n">
        <v>23.1990844037697</v>
      </c>
      <c r="L11" s="1" t="n">
        <v>0.606497309977709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133</v>
      </c>
      <c r="B12" s="1" t="s">
        <v>13</v>
      </c>
      <c r="C12" s="1" t="s">
        <v>26</v>
      </c>
      <c r="D12" s="1" t="s">
        <v>20</v>
      </c>
      <c r="E12" s="1" t="n">
        <v>27.8234595208619</v>
      </c>
      <c r="F12" s="1" t="n">
        <v>26.9005875470203</v>
      </c>
      <c r="G12" s="1" t="n">
        <v>0.92287197384163</v>
      </c>
      <c r="H12" s="1" t="n">
        <v>0.791383326306307</v>
      </c>
      <c r="I12" s="1" t="n">
        <v>0.131488647535323</v>
      </c>
      <c r="J12" s="1" t="n">
        <v>5.25938447812312</v>
      </c>
      <c r="K12" s="1" t="n">
        <v>21.989950553061</v>
      </c>
      <c r="L12" s="1" t="n">
        <v>0.574124489677751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133</v>
      </c>
      <c r="B13" s="1" t="s">
        <v>13</v>
      </c>
      <c r="C13" s="1" t="s">
        <v>27</v>
      </c>
      <c r="D13" s="1" t="s">
        <v>28</v>
      </c>
      <c r="E13" s="1" t="n">
        <v>26.4148431685588</v>
      </c>
      <c r="F13" s="1" t="n">
        <v>25.5400589198357</v>
      </c>
      <c r="G13" s="1" t="n">
        <v>0.874784248723021</v>
      </c>
      <c r="H13" s="1" t="n">
        <v>0.750159215791424</v>
      </c>
      <c r="I13" s="1" t="n">
        <v>0.124625032931597</v>
      </c>
      <c r="J13" s="1" t="n">
        <v>5.02584218238482</v>
      </c>
      <c r="K13" s="1" t="n">
        <v>20.8454109930572</v>
      </c>
      <c r="L13" s="1" t="n">
        <v>0.543589993116733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133</v>
      </c>
      <c r="B14" s="1" t="s">
        <v>13</v>
      </c>
      <c r="C14" s="1" t="s">
        <v>29</v>
      </c>
      <c r="D14" s="1" t="s">
        <v>28</v>
      </c>
      <c r="E14" s="1" t="n">
        <v>25.0801428425348</v>
      </c>
      <c r="F14" s="1" t="n">
        <v>24.2508544146138</v>
      </c>
      <c r="G14" s="1" t="n">
        <v>0.829288427920992</v>
      </c>
      <c r="H14" s="1" t="n">
        <v>0.711156876720971</v>
      </c>
      <c r="I14" s="1" t="n">
        <v>0.118131551200022</v>
      </c>
      <c r="J14" s="1" t="n">
        <v>4.80333918982602</v>
      </c>
      <c r="K14" s="1" t="n">
        <v>19.7620188736741</v>
      </c>
      <c r="L14" s="1" t="n">
        <v>0.514784779034673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133</v>
      </c>
      <c r="B15" s="1" t="s">
        <v>13</v>
      </c>
      <c r="C15" s="1" t="s">
        <v>30</v>
      </c>
      <c r="D15" s="1" t="s">
        <v>28</v>
      </c>
      <c r="E15" s="1" t="n">
        <v>23.81542984381</v>
      </c>
      <c r="F15" s="1" t="n">
        <v>23.0291866860083</v>
      </c>
      <c r="G15" s="1" t="n">
        <v>0.786243157801662</v>
      </c>
      <c r="H15" s="1" t="n">
        <v>0.674255121005623</v>
      </c>
      <c r="I15" s="1" t="n">
        <v>0.111988036796039</v>
      </c>
      <c r="J15" s="1" t="n">
        <v>4.59132118747555</v>
      </c>
      <c r="K15" s="1" t="n">
        <v>18.7365022830553</v>
      </c>
      <c r="L15" s="1" t="n">
        <v>0.487606373279105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133</v>
      </c>
      <c r="B16" s="1" t="s">
        <v>13</v>
      </c>
      <c r="C16" s="1" t="s">
        <v>31</v>
      </c>
      <c r="D16" s="1" t="s">
        <v>28</v>
      </c>
      <c r="E16" s="1" t="n">
        <v>22.6169781527883</v>
      </c>
      <c r="F16" s="1" t="n">
        <v>21.8714635737231</v>
      </c>
      <c r="G16" s="1" t="n">
        <v>0.745514579065132</v>
      </c>
      <c r="H16" s="1" t="n">
        <v>0.639339189166217</v>
      </c>
      <c r="I16" s="1" t="n">
        <v>0.106175389898915</v>
      </c>
      <c r="J16" s="1" t="n">
        <v>4.38926305885069</v>
      </c>
      <c r="K16" s="1" t="n">
        <v>17.7657566090217</v>
      </c>
      <c r="L16" s="1" t="n">
        <v>0.461958484915891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133</v>
      </c>
      <c r="B17" s="1" t="s">
        <v>13</v>
      </c>
      <c r="C17" s="1" t="s">
        <v>32</v>
      </c>
      <c r="D17" s="1" t="s">
        <v>28</v>
      </c>
      <c r="E17" s="1" t="n">
        <v>21.4812550450528</v>
      </c>
      <c r="F17" s="1" t="n">
        <v>20.7742790772337</v>
      </c>
      <c r="G17" s="1" t="n">
        <v>0.706975967819103</v>
      </c>
      <c r="H17" s="1" t="n">
        <v>0.606300442061336</v>
      </c>
      <c r="I17" s="1" t="n">
        <v>0.100675525757767</v>
      </c>
      <c r="J17" s="1" t="n">
        <v>4.19666729719229</v>
      </c>
      <c r="K17" s="1" t="n">
        <v>16.8468371058116</v>
      </c>
      <c r="L17" s="1" t="n">
        <v>0.437750642048891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133</v>
      </c>
      <c r="B18" s="1" t="s">
        <v>13</v>
      </c>
      <c r="C18" s="1" t="s">
        <v>33</v>
      </c>
      <c r="D18" s="1" t="s">
        <v>28</v>
      </c>
      <c r="E18" s="1" t="n">
        <v>20.4049120258158</v>
      </c>
      <c r="F18" s="1" t="n">
        <v>19.7344046363437</v>
      </c>
      <c r="G18" s="1" t="n">
        <v>0.670507389472083</v>
      </c>
      <c r="H18" s="1" t="n">
        <v>0.575036063665398</v>
      </c>
      <c r="I18" s="1" t="n">
        <v>0.095471325806685</v>
      </c>
      <c r="J18" s="1" t="n">
        <v>4.01306250630543</v>
      </c>
      <c r="K18" s="1" t="n">
        <v>15.9769516727223</v>
      </c>
      <c r="L18" s="1" t="n">
        <v>0.414897846788055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133</v>
      </c>
      <c r="B19" s="1" t="s">
        <v>13</v>
      </c>
      <c r="C19" s="1" t="s">
        <v>34</v>
      </c>
      <c r="D19" s="1" t="s">
        <v>28</v>
      </c>
      <c r="E19" s="1" t="n">
        <v>19.3847760829573</v>
      </c>
      <c r="F19" s="1" t="n">
        <v>18.7487807175192</v>
      </c>
      <c r="G19" s="1" t="n">
        <v>0.63599536543812</v>
      </c>
      <c r="H19" s="1" t="n">
        <v>0.545448774885657</v>
      </c>
      <c r="I19" s="1" t="n">
        <v>0.0905465905524632</v>
      </c>
      <c r="J19" s="1" t="n">
        <v>3.8380019841934</v>
      </c>
      <c r="K19" s="1" t="n">
        <v>15.1534538500227</v>
      </c>
      <c r="L19" s="1" t="n">
        <v>0.393320248741269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133</v>
      </c>
      <c r="B20" s="1" t="s">
        <v>13</v>
      </c>
      <c r="C20" s="1" t="s">
        <v>35</v>
      </c>
      <c r="D20" s="1" t="s">
        <v>36</v>
      </c>
      <c r="E20" s="1" t="n">
        <v>18.4178412575606</v>
      </c>
      <c r="F20" s="1" t="n">
        <v>17.8145087049692</v>
      </c>
      <c r="G20" s="1" t="n">
        <v>0.603332552591424</v>
      </c>
      <c r="H20" s="1" t="n">
        <v>0.517446558360768</v>
      </c>
      <c r="I20" s="1" t="n">
        <v>0.085885994230655</v>
      </c>
      <c r="J20" s="1" t="n">
        <v>3.67106238491992</v>
      </c>
      <c r="K20" s="1" t="n">
        <v>14.3738360362812</v>
      </c>
      <c r="L20" s="1" t="n">
        <v>0.372942836359481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133</v>
      </c>
      <c r="B21" s="1" t="s">
        <v>13</v>
      </c>
      <c r="C21" s="1" t="s">
        <v>37</v>
      </c>
      <c r="D21" s="1" t="s">
        <v>36</v>
      </c>
      <c r="E21" s="1" t="n">
        <v>17.5012605298708</v>
      </c>
      <c r="F21" s="1" t="n">
        <v>16.9288430945098</v>
      </c>
      <c r="G21" s="1" t="n">
        <v>0.572417435360964</v>
      </c>
      <c r="H21" s="1" t="n">
        <v>0.490942394142334</v>
      </c>
      <c r="I21" s="1" t="n">
        <v>0.0814750412186292</v>
      </c>
      <c r="J21" s="1" t="n">
        <v>3.51184245437389</v>
      </c>
      <c r="K21" s="1" t="n">
        <v>13.6357229300631</v>
      </c>
      <c r="L21" s="1" t="n">
        <v>0.353695145433777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133</v>
      </c>
      <c r="B22" s="1" t="s">
        <v>13</v>
      </c>
      <c r="C22" s="1" t="s">
        <v>38</v>
      </c>
      <c r="D22" s="1" t="s">
        <v>36</v>
      </c>
      <c r="E22" s="1" t="n">
        <v>16.6323380176763</v>
      </c>
      <c r="F22" s="1" t="n">
        <v>16.0891839873641</v>
      </c>
      <c r="G22" s="1" t="n">
        <v>0.543154030312225</v>
      </c>
      <c r="H22" s="1" t="n">
        <v>0.465854006124277</v>
      </c>
      <c r="I22" s="1" t="n">
        <v>0.0773000241879485</v>
      </c>
      <c r="J22" s="1" t="n">
        <v>3.35996183583947</v>
      </c>
      <c r="K22" s="1" t="n">
        <v>12.9368651978121</v>
      </c>
      <c r="L22" s="1" t="n">
        <v>0.335510984024697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133</v>
      </c>
      <c r="B23" s="1" t="s">
        <v>13</v>
      </c>
      <c r="C23" s="1" t="s">
        <v>39</v>
      </c>
      <c r="D23" s="1" t="s">
        <v>36</v>
      </c>
      <c r="E23" s="1" t="n">
        <v>15.8085214832521</v>
      </c>
      <c r="F23" s="1" t="n">
        <v>15.2930698802268</v>
      </c>
      <c r="G23" s="1" t="n">
        <v>0.51545160302532</v>
      </c>
      <c r="H23" s="1" t="n">
        <v>0.442103619052554</v>
      </c>
      <c r="I23" s="1" t="n">
        <v>0.0733479839727661</v>
      </c>
      <c r="J23" s="1" t="n">
        <v>3.21505994149415</v>
      </c>
      <c r="K23" s="1" t="n">
        <v>12.2751333686622</v>
      </c>
      <c r="L23" s="1" t="n">
        <v>0.318328173095783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133</v>
      </c>
      <c r="B24" s="1" t="s">
        <v>13</v>
      </c>
      <c r="C24" s="1" t="s">
        <v>40</v>
      </c>
      <c r="D24" s="1" t="s">
        <v>36</v>
      </c>
      <c r="E24" s="1" t="n">
        <v>15.0273951442209</v>
      </c>
      <c r="F24" s="1" t="n">
        <v>14.5381707471752</v>
      </c>
      <c r="G24" s="1" t="n">
        <v>0.489224397045638</v>
      </c>
      <c r="H24" s="1" t="n">
        <v>0.419617725919659</v>
      </c>
      <c r="I24" s="1" t="n">
        <v>0.0696066711259781</v>
      </c>
      <c r="J24" s="1" t="n">
        <v>3.07679488616733</v>
      </c>
      <c r="K24" s="1" t="n">
        <v>11.6485119559303</v>
      </c>
      <c r="L24" s="1" t="n">
        <v>0.302088302123217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133</v>
      </c>
      <c r="B25" s="1" t="s">
        <v>13</v>
      </c>
      <c r="C25" s="1" t="s">
        <v>41</v>
      </c>
      <c r="D25" s="1" t="s">
        <v>36</v>
      </c>
      <c r="E25" s="1" t="n">
        <v>14.2866727829766</v>
      </c>
      <c r="F25" s="1" t="n">
        <v>13.822281408322</v>
      </c>
      <c r="G25" s="1" t="n">
        <v>0.46439137465457</v>
      </c>
      <c r="H25" s="1" t="n">
        <v>0.398326865524024</v>
      </c>
      <c r="I25" s="1" t="n">
        <v>0.0660645091305457</v>
      </c>
      <c r="J25" s="1" t="n">
        <v>2.94484247989179</v>
      </c>
      <c r="K25" s="1" t="n">
        <v>11.0550938041249</v>
      </c>
      <c r="L25" s="1" t="n">
        <v>0.286736498959887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133</v>
      </c>
      <c r="B26" s="1" t="s">
        <v>13</v>
      </c>
      <c r="C26" s="1" t="s">
        <v>42</v>
      </c>
      <c r="D26" s="1" t="s">
        <v>36</v>
      </c>
      <c r="E26" s="1" t="n">
        <v>13.5841911486905</v>
      </c>
      <c r="F26" s="1" t="n">
        <v>13.1433151795068</v>
      </c>
      <c r="G26" s="1" t="n">
        <v>0.440875969183653</v>
      </c>
      <c r="H26" s="1" t="n">
        <v>0.378165409953951</v>
      </c>
      <c r="I26" s="1" t="n">
        <v>0.0627105592297021</v>
      </c>
      <c r="J26" s="1" t="n">
        <v>2.81889527597117</v>
      </c>
      <c r="K26" s="1" t="n">
        <v>10.4930746594753</v>
      </c>
      <c r="L26" s="1" t="n">
        <v>0.272221213243943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133</v>
      </c>
      <c r="B27" s="1" t="s">
        <v>13</v>
      </c>
      <c r="C27" s="1" t="s">
        <v>43</v>
      </c>
      <c r="D27" s="1" t="s">
        <v>44</v>
      </c>
      <c r="E27" s="1" t="n">
        <v>12.9179036453653</v>
      </c>
      <c r="F27" s="1" t="n">
        <v>12.4992977967902</v>
      </c>
      <c r="G27" s="1" t="n">
        <v>0.418605848575101</v>
      </c>
      <c r="H27" s="1" t="n">
        <v>0.359071361738481</v>
      </c>
      <c r="I27" s="1" t="n">
        <v>0.0595344868366199</v>
      </c>
      <c r="J27" s="1" t="n">
        <v>2.69866167146755</v>
      </c>
      <c r="K27" s="1" t="n">
        <v>9.96074796124</v>
      </c>
      <c r="L27" s="1" t="n">
        <v>0.258494012657736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133</v>
      </c>
      <c r="B28" s="1" t="s">
        <v>13</v>
      </c>
      <c r="C28" s="1" t="s">
        <v>45</v>
      </c>
      <c r="D28" s="1" t="s">
        <v>44</v>
      </c>
      <c r="E28" s="1" t="n">
        <v>12.2858742989346</v>
      </c>
      <c r="F28" s="1" t="n">
        <v>11.8883616090596</v>
      </c>
      <c r="G28" s="1" t="n">
        <v>0.397512689875094</v>
      </c>
      <c r="H28" s="1" t="n">
        <v>0.340986160393586</v>
      </c>
      <c r="I28" s="1" t="n">
        <v>0.0565265294815071</v>
      </c>
      <c r="J28" s="1" t="n">
        <v>2.58386505718497</v>
      </c>
      <c r="K28" s="1" t="n">
        <v>9.45649985038765</v>
      </c>
      <c r="L28" s="1" t="n">
        <v>0.245509391362032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133</v>
      </c>
      <c r="B29" s="1" t="s">
        <v>13</v>
      </c>
      <c r="C29" s="1" t="s">
        <v>46</v>
      </c>
      <c r="D29" s="1" t="s">
        <v>44</v>
      </c>
      <c r="E29" s="1" t="n">
        <v>11.6862719960036</v>
      </c>
      <c r="F29" s="1" t="n">
        <v>11.3087400316706</v>
      </c>
      <c r="G29" s="1" t="n">
        <v>0.377531964332982</v>
      </c>
      <c r="H29" s="1" t="n">
        <v>0.323854498080986</v>
      </c>
      <c r="I29" s="1" t="n">
        <v>0.0536774662519963</v>
      </c>
      <c r="J29" s="1" t="n">
        <v>2.47424301438791</v>
      </c>
      <c r="K29" s="1" t="n">
        <v>8.97880439166384</v>
      </c>
      <c r="L29" s="1" t="n">
        <v>0.233224589951865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133</v>
      </c>
      <c r="B30" s="1" t="s">
        <v>13</v>
      </c>
      <c r="C30" s="1" t="s">
        <v>47</v>
      </c>
      <c r="D30" s="1" t="s">
        <v>44</v>
      </c>
      <c r="E30" s="1" t="n">
        <v>11.1173649865022</v>
      </c>
      <c r="F30" s="1" t="n">
        <v>10.7587622537328</v>
      </c>
      <c r="G30" s="1" t="n">
        <v>0.35860273276941</v>
      </c>
      <c r="H30" s="1" t="n">
        <v>0.307624144088386</v>
      </c>
      <c r="I30" s="1" t="n">
        <v>0.0509785886810235</v>
      </c>
      <c r="J30" s="1" t="n">
        <v>2.36954655564821</v>
      </c>
      <c r="K30" s="1" t="n">
        <v>8.52621900455058</v>
      </c>
      <c r="L30" s="1" t="n">
        <v>0.221599426303436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133</v>
      </c>
      <c r="B31" s="1" t="s">
        <v>13</v>
      </c>
      <c r="C31" s="1" t="s">
        <v>48</v>
      </c>
      <c r="D31" s="1" t="s">
        <v>44</v>
      </c>
      <c r="E31" s="1" t="n">
        <v>10.5775156422613</v>
      </c>
      <c r="F31" s="1" t="n">
        <v>10.2368481913922</v>
      </c>
      <c r="G31" s="1" t="n">
        <v>0.340667450869034</v>
      </c>
      <c r="H31" s="1" t="n">
        <v>0.292245777833882</v>
      </c>
      <c r="I31" s="1" t="n">
        <v>0.0484216730351517</v>
      </c>
      <c r="J31" s="1" t="n">
        <v>2.26953940735942</v>
      </c>
      <c r="K31" s="1" t="n">
        <v>8.09738009819593</v>
      </c>
      <c r="L31" s="1" t="n">
        <v>0.210596136705906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133</v>
      </c>
      <c r="B32" s="1" t="s">
        <v>13</v>
      </c>
      <c r="C32" s="1" t="s">
        <v>49</v>
      </c>
      <c r="D32" s="1" t="s">
        <v>44</v>
      </c>
      <c r="E32" s="1" t="n">
        <v>10.0651754633247</v>
      </c>
      <c r="F32" s="1" t="n">
        <v>9.7415036792759</v>
      </c>
      <c r="G32" s="1" t="n">
        <v>0.323671784048801</v>
      </c>
      <c r="H32" s="1" t="n">
        <v>0.277672830093378</v>
      </c>
      <c r="I32" s="1" t="n">
        <v>0.0459989539554237</v>
      </c>
      <c r="J32" s="1" t="n">
        <v>2.17399733159661</v>
      </c>
      <c r="K32" s="1" t="n">
        <v>7.69099890503114</v>
      </c>
      <c r="L32" s="1" t="n">
        <v>0.200179226696948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133</v>
      </c>
      <c r="B33" s="1" t="s">
        <v>13</v>
      </c>
      <c r="C33" s="1" t="s">
        <v>50</v>
      </c>
      <c r="D33" s="1" t="s">
        <v>44</v>
      </c>
      <c r="E33" s="1" t="n">
        <v>9.57888032367153</v>
      </c>
      <c r="F33" s="1" t="n">
        <v>9.27131589212133</v>
      </c>
      <c r="G33" s="1" t="n">
        <v>0.3075644315502</v>
      </c>
      <c r="H33" s="1" t="n">
        <v>0.26386133214791</v>
      </c>
      <c r="I33" s="1" t="n">
        <v>0.0437030994022902</v>
      </c>
      <c r="J33" s="1" t="n">
        <v>2.08270748512941</v>
      </c>
      <c r="K33" s="1" t="n">
        <v>7.30585750749571</v>
      </c>
      <c r="L33" s="1" t="n">
        <v>0.190315331046413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133</v>
      </c>
      <c r="B34" s="1" t="s">
        <v>13</v>
      </c>
      <c r="C34" s="1" t="s">
        <v>51</v>
      </c>
      <c r="D34" s="1" t="s">
        <v>52</v>
      </c>
      <c r="E34" s="1" t="n">
        <v>9.11724525084072</v>
      </c>
      <c r="F34" s="1" t="n">
        <v>8.82494839890583</v>
      </c>
      <c r="G34" s="1" t="n">
        <v>0.292296851934899</v>
      </c>
      <c r="H34" s="1" t="n">
        <v>0.250769679342499</v>
      </c>
      <c r="I34" s="1" t="n">
        <v>0.0415271725923999</v>
      </c>
      <c r="J34" s="1" t="n">
        <v>1.99546781350206</v>
      </c>
      <c r="K34" s="1" t="n">
        <v>6.94080469606156</v>
      </c>
      <c r="L34" s="1" t="n">
        <v>0.180972741277101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133</v>
      </c>
      <c r="B35" s="1" t="s">
        <v>13</v>
      </c>
      <c r="C35" s="1" t="s">
        <v>53</v>
      </c>
      <c r="D35" s="1" t="s">
        <v>52</v>
      </c>
      <c r="E35" s="1" t="n">
        <v>8.67895367003657</v>
      </c>
      <c r="F35" s="1" t="n">
        <v>8.40113145193767</v>
      </c>
      <c r="G35" s="1" t="n">
        <v>0.277822218098902</v>
      </c>
      <c r="H35" s="1" t="n">
        <v>0.238357726799351</v>
      </c>
      <c r="I35" s="1" t="n">
        <v>0.0394644912995508</v>
      </c>
      <c r="J35" s="1" t="n">
        <v>1.91208647665677</v>
      </c>
      <c r="K35" s="1" t="n">
        <v>6.59474862739923</v>
      </c>
      <c r="L35" s="1" t="n">
        <v>0.172118565980574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133</v>
      </c>
      <c r="B36" s="1" t="s">
        <v>13</v>
      </c>
      <c r="C36" s="1" t="s">
        <v>54</v>
      </c>
      <c r="D36" s="1" t="s">
        <v>52</v>
      </c>
      <c r="E36" s="1" t="n">
        <v>8.26275633065388</v>
      </c>
      <c r="F36" s="1" t="n">
        <v>7.99866031362808</v>
      </c>
      <c r="G36" s="1" t="n">
        <v>0.264096017025797</v>
      </c>
      <c r="H36" s="1" t="n">
        <v>0.226587312231171</v>
      </c>
      <c r="I36" s="1" t="n">
        <v>0.0375087047946261</v>
      </c>
      <c r="J36" s="1" t="n">
        <v>1.83238129842106</v>
      </c>
      <c r="K36" s="1" t="n">
        <v>6.26665378211826</v>
      </c>
      <c r="L36" s="1" t="n">
        <v>0.163721250114555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133</v>
      </c>
      <c r="B37" s="1" t="s">
        <v>13</v>
      </c>
      <c r="C37" s="1" t="s">
        <v>55</v>
      </c>
      <c r="D37" s="1" t="s">
        <v>52</v>
      </c>
      <c r="E37" s="1" t="n">
        <v>7.8674752533959</v>
      </c>
      <c r="F37" s="1" t="n">
        <v>7.61639827743249</v>
      </c>
      <c r="G37" s="1" t="n">
        <v>0.25107697596341</v>
      </c>
      <c r="H37" s="1" t="n">
        <v>0.215423060018278</v>
      </c>
      <c r="I37" s="1" t="n">
        <v>0.0356539159451326</v>
      </c>
      <c r="J37" s="1" t="n">
        <v>1.75617924501035</v>
      </c>
      <c r="K37" s="1" t="n">
        <v>5.95554227488227</v>
      </c>
      <c r="L37" s="1" t="n">
        <v>0.155753733503284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133</v>
      </c>
      <c r="B38" s="1" t="s">
        <v>13</v>
      </c>
      <c r="C38" s="1" t="s">
        <v>56</v>
      </c>
      <c r="D38" s="1" t="s">
        <v>52</v>
      </c>
      <c r="E38" s="1" t="n">
        <v>7.49200047995031</v>
      </c>
      <c r="F38" s="1" t="n">
        <v>7.25327377254473</v>
      </c>
      <c r="G38" s="1" t="n">
        <v>0.238726707405584</v>
      </c>
      <c r="H38" s="1" t="n">
        <v>0.204832073456104</v>
      </c>
      <c r="I38" s="1" t="n">
        <v>0.0338946339494806</v>
      </c>
      <c r="J38" s="1" t="n">
        <v>1.68331594089242</v>
      </c>
      <c r="K38" s="1" t="n">
        <v>5.66049214475088</v>
      </c>
      <c r="L38" s="1" t="n">
        <v>0.148192394307021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133</v>
      </c>
      <c r="B39" s="1" t="s">
        <v>13</v>
      </c>
      <c r="C39" s="1" t="s">
        <v>57</v>
      </c>
      <c r="D39" s="1" t="s">
        <v>52</v>
      </c>
      <c r="E39" s="1" t="n">
        <v>7.13528536159952</v>
      </c>
      <c r="F39" s="1" t="n">
        <v>6.90827611231628</v>
      </c>
      <c r="G39" s="1" t="n">
        <v>0.227009249283242</v>
      </c>
      <c r="H39" s="1" t="n">
        <v>0.194783536652702</v>
      </c>
      <c r="I39" s="1" t="n">
        <v>0.0322257126305394</v>
      </c>
      <c r="J39" s="1" t="n">
        <v>1.61363521728462</v>
      </c>
      <c r="K39" s="1" t="n">
        <v>5.38063437256691</v>
      </c>
      <c r="L39" s="1" t="n">
        <v>0.141015771747988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133</v>
      </c>
      <c r="B40" s="1" t="s">
        <v>13</v>
      </c>
      <c r="C40" s="1" t="s">
        <v>58</v>
      </c>
      <c r="D40" s="1" t="s">
        <v>52</v>
      </c>
      <c r="E40" s="1" t="n">
        <v>6.79634225179571</v>
      </c>
      <c r="F40" s="1" t="n">
        <v>6.58045149737373</v>
      </c>
      <c r="G40" s="1" t="n">
        <v>0.215890754421981</v>
      </c>
      <c r="H40" s="1" t="n">
        <v>0.185248446268911</v>
      </c>
      <c r="I40" s="1" t="n">
        <v>0.0306423081530701</v>
      </c>
      <c r="J40" s="1" t="n">
        <v>1.5469886869538</v>
      </c>
      <c r="K40" s="1" t="n">
        <v>5.11514972116579</v>
      </c>
      <c r="L40" s="1" t="n">
        <v>0.134203843676113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133</v>
      </c>
      <c r="B41" s="1" t="s">
        <v>13</v>
      </c>
      <c r="C41" s="1" t="s">
        <v>59</v>
      </c>
      <c r="D41" s="1" t="s">
        <v>60</v>
      </c>
      <c r="E41" s="1" t="n">
        <v>6.47423872667957</v>
      </c>
      <c r="F41" s="1" t="n">
        <v>6.26889943709577</v>
      </c>
      <c r="G41" s="1" t="n">
        <v>0.2053392895838</v>
      </c>
      <c r="H41" s="1" t="n">
        <v>0.176199438437149</v>
      </c>
      <c r="I41" s="1" t="n">
        <v>0.0291398511466506</v>
      </c>
      <c r="J41" s="1" t="n">
        <v>1.48323534153786</v>
      </c>
      <c r="K41" s="1" t="n">
        <v>4.86326570518006</v>
      </c>
      <c r="L41" s="1" t="n">
        <v>0.127737679961654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133</v>
      </c>
      <c r="B42" s="1" t="s">
        <v>13</v>
      </c>
      <c r="C42" s="1" t="s">
        <v>61</v>
      </c>
      <c r="D42" s="1" t="s">
        <v>60</v>
      </c>
      <c r="E42" s="1" t="n">
        <v>6.16809416383521</v>
      </c>
      <c r="F42" s="1" t="n">
        <v>5.97276946977018</v>
      </c>
      <c r="G42" s="1" t="n">
        <v>0.19532469406503</v>
      </c>
      <c r="H42" s="1" t="n">
        <v>0.167610667369538</v>
      </c>
      <c r="I42" s="1" t="n">
        <v>0.0277140266954916</v>
      </c>
      <c r="J42" s="1" t="n">
        <v>1.4222411693971</v>
      </c>
      <c r="K42" s="1" t="n">
        <v>4.62425370309756</v>
      </c>
      <c r="L42" s="1" t="n">
        <v>0.121599291340549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133</v>
      </c>
      <c r="B43" s="1" t="s">
        <v>13</v>
      </c>
      <c r="C43" s="1" t="s">
        <v>62</v>
      </c>
      <c r="D43" s="1" t="s">
        <v>60</v>
      </c>
      <c r="E43" s="1" t="n">
        <v>5.87707661665073</v>
      </c>
      <c r="F43" s="1" t="n">
        <v>5.69125814749571</v>
      </c>
      <c r="G43" s="1" t="n">
        <v>0.185818469155013</v>
      </c>
      <c r="H43" s="1" t="n">
        <v>0.15945771068804</v>
      </c>
      <c r="I43" s="1" t="n">
        <v>0.0263607584669728</v>
      </c>
      <c r="J43" s="1" t="n">
        <v>1.36387879282671</v>
      </c>
      <c r="K43" s="1" t="n">
        <v>4.39742625836293</v>
      </c>
      <c r="L43" s="1" t="n">
        <v>0.115771565461079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133</v>
      </c>
      <c r="B44" s="1" t="s">
        <v>13</v>
      </c>
      <c r="C44" s="1" t="s">
        <v>63</v>
      </c>
      <c r="D44" s="1" t="s">
        <v>60</v>
      </c>
      <c r="E44" s="1" t="n">
        <v>5.60039992771792</v>
      </c>
      <c r="F44" s="1" t="n">
        <v>5.42360624514952</v>
      </c>
      <c r="G44" s="1" t="n">
        <v>0.176793682568392</v>
      </c>
      <c r="H44" s="1" t="n">
        <v>0.151717487667434</v>
      </c>
      <c r="I44" s="1" t="n">
        <v>0.0250761949009579</v>
      </c>
      <c r="J44" s="1" t="n">
        <v>1.30802712378374</v>
      </c>
      <c r="K44" s="1" t="n">
        <v>4.18213457074087</v>
      </c>
      <c r="L44" s="1" t="n">
        <v>0.11023823319331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133</v>
      </c>
      <c r="B45" s="1" t="s">
        <v>13</v>
      </c>
      <c r="C45" s="1" t="s">
        <v>64</v>
      </c>
      <c r="D45" s="1" t="s">
        <v>60</v>
      </c>
      <c r="E45" s="1" t="n">
        <v>5.33732104305062</v>
      </c>
      <c r="F45" s="1" t="n">
        <v>5.16909616214333</v>
      </c>
      <c r="G45" s="1" t="n">
        <v>0.168224880907289</v>
      </c>
      <c r="H45" s="1" t="n">
        <v>0.144368184363897</v>
      </c>
      <c r="I45" s="1" t="n">
        <v>0.0238566965433914</v>
      </c>
      <c r="J45" s="1" t="n">
        <v>1.25457103737255</v>
      </c>
      <c r="K45" s="1" t="n">
        <v>3.97776616354946</v>
      </c>
      <c r="L45" s="1" t="n">
        <v>0.104983842128602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133</v>
      </c>
      <c r="B46" s="1" t="s">
        <v>13</v>
      </c>
      <c r="C46" s="1" t="s">
        <v>65</v>
      </c>
      <c r="D46" s="1" t="s">
        <v>60</v>
      </c>
      <c r="E46" s="1" t="n">
        <v>5.08713750331215</v>
      </c>
      <c r="F46" s="1" t="n">
        <v>4.92704949578787</v>
      </c>
      <c r="G46" s="1" t="n">
        <v>0.160088007524287</v>
      </c>
      <c r="H46" s="1" t="n">
        <v>0.137389183352668</v>
      </c>
      <c r="I46" s="1" t="n">
        <v>0.0226988241716188</v>
      </c>
      <c r="J46" s="1" t="n">
        <v>1.20340106233931</v>
      </c>
      <c r="K46" s="1" t="n">
        <v>3.78374271120953</v>
      </c>
      <c r="L46" s="1" t="n">
        <v>0.0999937297633107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133</v>
      </c>
      <c r="B47" s="1" t="s">
        <v>13</v>
      </c>
      <c r="C47" s="1" t="s">
        <v>66</v>
      </c>
      <c r="D47" s="1" t="s">
        <v>60</v>
      </c>
      <c r="E47" s="1" t="n">
        <v>4.84918509556896</v>
      </c>
      <c r="F47" s="1" t="n">
        <v>4.69682477072479</v>
      </c>
      <c r="G47" s="1" t="n">
        <v>0.152360324844164</v>
      </c>
      <c r="H47" s="1" t="n">
        <v>0.130760997263704</v>
      </c>
      <c r="I47" s="1" t="n">
        <v>0.0215993275804601</v>
      </c>
      <c r="J47" s="1" t="n">
        <v>1.15441308781668</v>
      </c>
      <c r="K47" s="1" t="n">
        <v>3.59951801303971</v>
      </c>
      <c r="L47" s="1" t="n">
        <v>0.0952539947125649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133</v>
      </c>
      <c r="B48" s="1" t="s">
        <v>13</v>
      </c>
      <c r="C48" s="1" t="s">
        <v>67</v>
      </c>
      <c r="D48" s="1" t="s">
        <v>68</v>
      </c>
      <c r="E48" s="1" t="n">
        <v>4.62283565260253</v>
      </c>
      <c r="F48" s="1" t="n">
        <v>4.47781531182318</v>
      </c>
      <c r="G48" s="1" t="n">
        <v>0.145020340779346</v>
      </c>
      <c r="H48" s="1" t="n">
        <v>0.124465205804831</v>
      </c>
      <c r="I48" s="1" t="n">
        <v>0.0205551349745152</v>
      </c>
      <c r="J48" s="1" t="n">
        <v>1.10750808555726</v>
      </c>
      <c r="K48" s="1" t="n">
        <v>3.42457610088283</v>
      </c>
      <c r="L48" s="1" t="n">
        <v>0.0907514661624419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133</v>
      </c>
      <c r="B49" s="1" t="s">
        <v>13</v>
      </c>
      <c r="C49" s="1" t="s">
        <v>69</v>
      </c>
      <c r="D49" s="1" t="s">
        <v>68</v>
      </c>
      <c r="E49" s="1" t="n">
        <v>4.40749498871714</v>
      </c>
      <c r="F49" s="1" t="n">
        <v>4.2694472496697</v>
      </c>
      <c r="G49" s="1" t="n">
        <v>0.138047739047442</v>
      </c>
      <c r="H49" s="1" t="n">
        <v>0.118484396111762</v>
      </c>
      <c r="I49" s="1" t="n">
        <v>0.0195633429356805</v>
      </c>
      <c r="J49" s="1" t="n">
        <v>1.06259184690108</v>
      </c>
      <c r="K49" s="1" t="n">
        <v>3.25842946960372</v>
      </c>
      <c r="L49" s="1" t="n">
        <v>0.086473672212344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133</v>
      </c>
      <c r="B50" s="1" t="s">
        <v>13</v>
      </c>
      <c r="C50" s="1" t="s">
        <v>70</v>
      </c>
      <c r="D50" s="1" t="s">
        <v>68</v>
      </c>
      <c r="E50" s="1" t="n">
        <v>4.20260096223256</v>
      </c>
      <c r="F50" s="1" t="n">
        <v>4.07117764899252</v>
      </c>
      <c r="G50" s="1" t="n">
        <v>0.13142331324004</v>
      </c>
      <c r="H50" s="1" t="n">
        <v>0.112802106299144</v>
      </c>
      <c r="I50" s="1" t="n">
        <v>0.0186212069408953</v>
      </c>
      <c r="J50" s="1" t="n">
        <v>1.01957473373879</v>
      </c>
      <c r="K50" s="1" t="n">
        <v>3.10061742073894</v>
      </c>
      <c r="L50" s="1" t="n">
        <v>0.0824088077548285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133</v>
      </c>
      <c r="B51" s="1" t="s">
        <v>13</v>
      </c>
      <c r="C51" s="1" t="s">
        <v>71</v>
      </c>
      <c r="D51" s="1" t="s">
        <v>68</v>
      </c>
      <c r="E51" s="1" t="n">
        <v>4.0076216558091</v>
      </c>
      <c r="F51" s="1" t="n">
        <v>3.88249275131471</v>
      </c>
      <c r="G51" s="1" t="n">
        <v>0.125128904494392</v>
      </c>
      <c r="H51" s="1" t="n">
        <v>0.107402772088347</v>
      </c>
      <c r="I51" s="1" t="n">
        <v>0.0177261324060454</v>
      </c>
      <c r="J51" s="1" t="n">
        <v>0.978371442754058</v>
      </c>
      <c r="K51" s="1" t="n">
        <v>2.95070451063432</v>
      </c>
      <c r="L51" s="1" t="n">
        <v>0.0785457024207219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133</v>
      </c>
      <c r="B52" s="1" t="s">
        <v>13</v>
      </c>
      <c r="C52" s="1" t="s">
        <v>72</v>
      </c>
      <c r="D52" s="1" t="s">
        <v>68</v>
      </c>
      <c r="E52" s="1" t="n">
        <v>3.82301471742792</v>
      </c>
      <c r="F52" s="1" t="n">
        <v>3.70382907915185</v>
      </c>
      <c r="G52" s="1" t="n">
        <v>0.119185638276065</v>
      </c>
      <c r="H52" s="1" t="n">
        <v>0.1023045210165</v>
      </c>
      <c r="I52" s="1" t="n">
        <v>0.0168811172595651</v>
      </c>
      <c r="J52" s="1" t="n">
        <v>0.938994233649144</v>
      </c>
      <c r="K52" s="1" t="n">
        <v>2.80911176804123</v>
      </c>
      <c r="L52" s="1" t="n">
        <v>0.0749087157375407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133</v>
      </c>
      <c r="B53" s="1" t="s">
        <v>13</v>
      </c>
      <c r="C53" s="1" t="s">
        <v>73</v>
      </c>
      <c r="D53" s="1" t="s">
        <v>68</v>
      </c>
      <c r="E53" s="1" t="n">
        <v>3.66778405853049</v>
      </c>
      <c r="F53" s="1" t="n">
        <v>3.55343086911783</v>
      </c>
      <c r="G53" s="1" t="n">
        <v>0.11435318941266</v>
      </c>
      <c r="H53" s="1" t="n">
        <v>0.0981589107527412</v>
      </c>
      <c r="I53" s="1" t="n">
        <v>0.0161942786599183</v>
      </c>
      <c r="J53" s="1" t="n">
        <v>0.903272317139953</v>
      </c>
      <c r="K53" s="1" t="n">
        <v>2.69231576919903</v>
      </c>
      <c r="L53" s="1" t="n">
        <v>0.0721959721915077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133</v>
      </c>
      <c r="B54" s="1" t="s">
        <v>13</v>
      </c>
      <c r="C54" s="1" t="s">
        <v>74</v>
      </c>
      <c r="D54" s="1" t="s">
        <v>68</v>
      </c>
      <c r="E54" s="1" t="n">
        <v>3.53614091413471</v>
      </c>
      <c r="F54" s="1" t="n">
        <v>3.42573887743477</v>
      </c>
      <c r="G54" s="1" t="n">
        <v>0.110402036699942</v>
      </c>
      <c r="H54" s="1" t="n">
        <v>0.0947691240191697</v>
      </c>
      <c r="I54" s="1" t="n">
        <v>0.0156329126807724</v>
      </c>
      <c r="J54" s="1" t="n">
        <v>0.870661602211748</v>
      </c>
      <c r="K54" s="1" t="n">
        <v>2.5952751992351</v>
      </c>
      <c r="L54" s="1" t="n">
        <v>0.0702041126878604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133</v>
      </c>
      <c r="B55" s="1" t="s">
        <v>13</v>
      </c>
      <c r="C55" s="1" t="s">
        <v>75</v>
      </c>
      <c r="D55" s="1" t="s">
        <v>76</v>
      </c>
      <c r="E55" s="1" t="n">
        <v>3.4236148185162</v>
      </c>
      <c r="F55" s="1" t="n">
        <v>3.3164599727581</v>
      </c>
      <c r="G55" s="1" t="n">
        <v>0.107154845758095</v>
      </c>
      <c r="H55" s="1" t="n">
        <v>0.0919831009086781</v>
      </c>
      <c r="I55" s="1" t="n">
        <v>0.015171744849417</v>
      </c>
      <c r="J55" s="1" t="n">
        <v>0.840749960470453</v>
      </c>
      <c r="K55" s="1" t="n">
        <v>2.51408809971849</v>
      </c>
      <c r="L55" s="1" t="n">
        <v>0.0687767583272531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133</v>
      </c>
      <c r="B56" s="1" t="s">
        <v>13</v>
      </c>
      <c r="C56" s="1" t="s">
        <v>77</v>
      </c>
      <c r="D56" s="1" t="s">
        <v>76</v>
      </c>
      <c r="E56" s="1" t="n">
        <v>3.32674436707815</v>
      </c>
      <c r="F56" s="1" t="n">
        <v>3.22226977510099</v>
      </c>
      <c r="G56" s="1" t="n">
        <v>0.104474591977162</v>
      </c>
      <c r="H56" s="1" t="n">
        <v>0.0896833514668572</v>
      </c>
      <c r="I56" s="1" t="n">
        <v>0.0147912405103043</v>
      </c>
      <c r="J56" s="1" t="n">
        <v>0.81321971999894</v>
      </c>
      <c r="K56" s="1" t="n">
        <v>2.44573049192388</v>
      </c>
      <c r="L56" s="1" t="n">
        <v>0.0677941551553279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133</v>
      </c>
      <c r="B57" s="1" t="s">
        <v>13</v>
      </c>
      <c r="C57" s="1" t="s">
        <v>78</v>
      </c>
      <c r="D57" s="1" t="s">
        <v>76</v>
      </c>
      <c r="E57" s="1" t="n">
        <v>3.24284061935088</v>
      </c>
      <c r="F57" s="1" t="n">
        <v>3.14058529267899</v>
      </c>
      <c r="G57" s="1" t="n">
        <v>0.102255326671884</v>
      </c>
      <c r="H57" s="1" t="n">
        <v>0.0877790355894259</v>
      </c>
      <c r="I57" s="1" t="n">
        <v>0.0144762910824586</v>
      </c>
      <c r="J57" s="1" t="n">
        <v>0.787821215843044</v>
      </c>
      <c r="K57" s="1" t="n">
        <v>2.38785446859216</v>
      </c>
      <c r="L57" s="1" t="n">
        <v>0.0671649349156681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133</v>
      </c>
      <c r="B58" s="1" t="s">
        <v>13</v>
      </c>
      <c r="C58" s="1" t="s">
        <v>79</v>
      </c>
      <c r="D58" s="1" t="s">
        <v>76</v>
      </c>
      <c r="E58" s="1" t="n">
        <v>3.16980644476219</v>
      </c>
      <c r="F58" s="1" t="n">
        <v>3.0693914160752</v>
      </c>
      <c r="G58" s="1" t="n">
        <v>0.100415028686985</v>
      </c>
      <c r="H58" s="1" t="n">
        <v>0.0861998318083626</v>
      </c>
      <c r="I58" s="1" t="n">
        <v>0.0142151968786221</v>
      </c>
      <c r="J58" s="1" t="n">
        <v>0.764354154797597</v>
      </c>
      <c r="K58" s="1" t="n">
        <v>2.33863266928993</v>
      </c>
      <c r="L58" s="1" t="n">
        <v>0.0668196206746653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133</v>
      </c>
      <c r="B59" s="1" t="s">
        <v>13</v>
      </c>
      <c r="C59" s="1" t="s">
        <v>80</v>
      </c>
      <c r="D59" s="1" t="s">
        <v>76</v>
      </c>
      <c r="E59" s="1" t="n">
        <v>3.10599879489855</v>
      </c>
      <c r="F59" s="1" t="n">
        <v>3.00710870450673</v>
      </c>
      <c r="G59" s="1" t="n">
        <v>0.0988900903918159</v>
      </c>
      <c r="H59" s="1" t="n">
        <v>0.0848912080505598</v>
      </c>
      <c r="I59" s="1" t="n">
        <v>0.0139988823412561</v>
      </c>
      <c r="J59" s="1" t="n">
        <v>0.742654489047483</v>
      </c>
      <c r="K59" s="1" t="n">
        <v>2.296638756386</v>
      </c>
      <c r="L59" s="1" t="n">
        <v>0.0667055494650646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133</v>
      </c>
      <c r="B60" s="1" t="s">
        <v>13</v>
      </c>
      <c r="C60" s="1" t="s">
        <v>81</v>
      </c>
      <c r="D60" s="1" t="s">
        <v>76</v>
      </c>
      <c r="E60" s="1" t="n">
        <v>3.05012381240411</v>
      </c>
      <c r="F60" s="1" t="n">
        <v>2.95249273520506</v>
      </c>
      <c r="G60" s="1" t="n">
        <v>0.097631077199049</v>
      </c>
      <c r="H60" s="1" t="n">
        <v>0.0838107848142126</v>
      </c>
      <c r="I60" s="1" t="n">
        <v>0.0138202923848364</v>
      </c>
      <c r="J60" s="1" t="n">
        <v>0.722585164071804</v>
      </c>
      <c r="K60" s="1" t="n">
        <v>2.26075571710548</v>
      </c>
      <c r="L60" s="1" t="n">
        <v>0.0667829312268274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133</v>
      </c>
      <c r="B61" s="1" t="s">
        <v>13</v>
      </c>
      <c r="C61" s="1" t="s">
        <v>82</v>
      </c>
      <c r="D61" s="1" t="s">
        <v>76</v>
      </c>
      <c r="E61" s="1" t="n">
        <v>3.00115699287533</v>
      </c>
      <c r="F61" s="1" t="n">
        <v>2.90455751837378</v>
      </c>
      <c r="G61" s="1" t="n">
        <v>0.0965994745015462</v>
      </c>
      <c r="H61" s="1" t="n">
        <v>0.0829255453329919</v>
      </c>
      <c r="I61" s="1" t="n">
        <v>0.0136739291685542</v>
      </c>
      <c r="J61" s="1" t="n">
        <v>0.704029585208033</v>
      </c>
      <c r="K61" s="1" t="n">
        <v>2.23010559843638</v>
      </c>
      <c r="L61" s="1" t="n">
        <v>0.0670218092309161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133</v>
      </c>
      <c r="B62" s="1" t="s">
        <v>13</v>
      </c>
      <c r="C62" s="1" t="s">
        <v>83</v>
      </c>
      <c r="D62" s="1" t="s">
        <v>84</v>
      </c>
      <c r="E62" s="1" t="n">
        <v>2.95828242042657</v>
      </c>
      <c r="F62" s="1" t="n">
        <v>2.86251722349286</v>
      </c>
      <c r="G62" s="1" t="n">
        <v>0.0957651969337129</v>
      </c>
      <c r="H62" s="1" t="n">
        <v>0.0822096996334778</v>
      </c>
      <c r="I62" s="1" t="n">
        <v>0.0135554973002352</v>
      </c>
      <c r="J62" s="1" t="n">
        <v>0.68688698828007</v>
      </c>
      <c r="K62" s="1" t="n">
        <v>2.20399570301123</v>
      </c>
      <c r="L62" s="1" t="n">
        <v>0.0673997291352738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133</v>
      </c>
      <c r="B63" s="1" t="s">
        <v>13</v>
      </c>
      <c r="C63" s="1" t="s">
        <v>85</v>
      </c>
      <c r="D63" s="1" t="s">
        <v>84</v>
      </c>
      <c r="E63" s="1" t="n">
        <v>2.92084650045558</v>
      </c>
      <c r="F63" s="1" t="n">
        <v>2.82574181642071</v>
      </c>
      <c r="G63" s="1" t="n">
        <v>0.0951046840348727</v>
      </c>
      <c r="H63" s="1" t="n">
        <v>0.0816430515714835</v>
      </c>
      <c r="I63" s="1" t="n">
        <v>0.0134616324633892</v>
      </c>
      <c r="J63" s="1" t="n">
        <v>0.671069141753222</v>
      </c>
      <c r="K63" s="1" t="n">
        <v>2.18187739807888</v>
      </c>
      <c r="L63" s="1" t="n">
        <v>0.067899960623484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133</v>
      </c>
      <c r="B64" s="1" t="s">
        <v>13</v>
      </c>
      <c r="C64" s="1" t="s">
        <v>86</v>
      </c>
      <c r="D64" s="1" t="s">
        <v>84</v>
      </c>
      <c r="E64" s="1" t="n">
        <v>2.88832269794009</v>
      </c>
      <c r="F64" s="1" t="n">
        <v>2.7937232523301</v>
      </c>
      <c r="G64" s="1" t="n">
        <v>0.0945994456099887</v>
      </c>
      <c r="H64" s="1" t="n">
        <v>0.0812097515758997</v>
      </c>
      <c r="I64" s="1" t="n">
        <v>0.013389694034089</v>
      </c>
      <c r="J64" s="1" t="n">
        <v>0.656497979187351</v>
      </c>
      <c r="K64" s="1" t="n">
        <v>2.16331457184114</v>
      </c>
      <c r="L64" s="1" t="n">
        <v>0.0685101469116001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133</v>
      </c>
      <c r="B65" s="1" t="s">
        <v>13</v>
      </c>
      <c r="C65" s="1" t="s">
        <v>87</v>
      </c>
      <c r="D65" s="1" t="s">
        <v>84</v>
      </c>
      <c r="E65" s="1" t="n">
        <v>2.86028462448581</v>
      </c>
      <c r="F65" s="1" t="n">
        <v>2.76604967339721</v>
      </c>
      <c r="G65" s="1" t="n">
        <v>0.094234951088599</v>
      </c>
      <c r="H65" s="1" t="n">
        <v>0.0808973444275189</v>
      </c>
      <c r="I65" s="1" t="n">
        <v>0.0133376066610801</v>
      </c>
      <c r="J65" s="1" t="n">
        <v>0.643103881626602</v>
      </c>
      <c r="K65" s="1" t="n">
        <v>2.14795945935853</v>
      </c>
      <c r="L65" s="1" t="n">
        <v>0.0692212835006788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133</v>
      </c>
      <c r="B66" s="1" t="s">
        <v>13</v>
      </c>
      <c r="C66" s="1" t="s">
        <v>88</v>
      </c>
      <c r="D66" s="1" t="s">
        <v>84</v>
      </c>
      <c r="E66" s="1" t="n">
        <v>2.83638545723392</v>
      </c>
      <c r="F66" s="1" t="n">
        <v>2.74238567572171</v>
      </c>
      <c r="G66" s="1" t="n">
        <v>0.0939997815122074</v>
      </c>
      <c r="H66" s="1" t="n">
        <v>0.0806960422722423</v>
      </c>
      <c r="I66" s="1" t="n">
        <v>0.0133037392399651</v>
      </c>
      <c r="J66" s="1" t="n">
        <v>0.630824414577671</v>
      </c>
      <c r="K66" s="1" t="n">
        <v>2.13553409375669</v>
      </c>
      <c r="L66" s="1" t="n">
        <v>0.0700269488995608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133</v>
      </c>
      <c r="B67" s="1" t="s">
        <v>13</v>
      </c>
      <c r="C67" s="1" t="s">
        <v>89</v>
      </c>
      <c r="D67" s="1" t="s">
        <v>84</v>
      </c>
      <c r="E67" s="1" t="n">
        <v>2.81634216139396</v>
      </c>
      <c r="F67" s="1" t="n">
        <v>2.72245717964641</v>
      </c>
      <c r="G67" s="1" t="n">
        <v>0.0938849817475456</v>
      </c>
      <c r="H67" s="1" t="n">
        <v>0.0805981693400132</v>
      </c>
      <c r="I67" s="1" t="n">
        <v>0.0132868124075324</v>
      </c>
      <c r="J67" s="1" t="n">
        <v>0.61960338383474</v>
      </c>
      <c r="K67" s="1" t="n">
        <v>2.12581605030122</v>
      </c>
      <c r="L67" s="1" t="n">
        <v>0.0709227272580019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133</v>
      </c>
      <c r="B68" s="1" t="s">
        <v>13</v>
      </c>
      <c r="C68" s="1" t="s">
        <v>90</v>
      </c>
      <c r="D68" s="1" t="s">
        <v>84</v>
      </c>
      <c r="E68" s="1" t="n">
        <v>2.7999233601609</v>
      </c>
      <c r="F68" s="1" t="n">
        <v>2.70603979493437</v>
      </c>
      <c r="G68" s="1" t="n">
        <v>0.0938835652265281</v>
      </c>
      <c r="H68" s="1" t="n">
        <v>0.0805977374549138</v>
      </c>
      <c r="I68" s="1" t="n">
        <v>0.0132858277716143</v>
      </c>
      <c r="J68" s="1" t="n">
        <v>0.609390116066858</v>
      </c>
      <c r="K68" s="1" t="n">
        <v>2.1186274675264</v>
      </c>
      <c r="L68" s="1" t="n">
        <v>0.0719057765676413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133</v>
      </c>
      <c r="B69" s="1" t="s">
        <v>13</v>
      </c>
      <c r="C69" s="1" t="s">
        <v>91</v>
      </c>
      <c r="D69" s="1" t="s">
        <v>92</v>
      </c>
      <c r="E69" s="1" t="n">
        <v>2.78693997818811</v>
      </c>
      <c r="F69" s="1" t="n">
        <v>2.69294984333244</v>
      </c>
      <c r="G69" s="1" t="n">
        <v>0.0939901348556657</v>
      </c>
      <c r="H69" s="1" t="n">
        <v>0.0806901211520926</v>
      </c>
      <c r="I69" s="1" t="n">
        <v>0.0133000137035731</v>
      </c>
      <c r="J69" s="1" t="n">
        <v>0.600138899102498</v>
      </c>
      <c r="K69" s="1" t="n">
        <v>2.11382657217944</v>
      </c>
      <c r="L69" s="1" t="n">
        <v>0.0729745069061657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133</v>
      </c>
      <c r="B70" s="1" t="s">
        <v>13</v>
      </c>
      <c r="C70" s="1" t="s">
        <v>93</v>
      </c>
      <c r="D70" s="1" t="s">
        <v>92</v>
      </c>
      <c r="E70" s="1" t="n">
        <v>2.77723799869688</v>
      </c>
      <c r="F70" s="1" t="n">
        <v>2.683037406248</v>
      </c>
      <c r="G70" s="1" t="n">
        <v>0.0942005924488827</v>
      </c>
      <c r="H70" s="1" t="n">
        <v>0.0808718086903747</v>
      </c>
      <c r="I70" s="1" t="n">
        <v>0.013328783758508</v>
      </c>
      <c r="J70" s="1" t="n">
        <v>0.591808536994653</v>
      </c>
      <c r="K70" s="1" t="n">
        <v>2.11130112004724</v>
      </c>
      <c r="L70" s="1" t="n">
        <v>0.074128341654981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133</v>
      </c>
      <c r="B71" s="1" t="s">
        <v>13</v>
      </c>
      <c r="C71" s="1" t="s">
        <v>94</v>
      </c>
      <c r="D71" s="1" t="s">
        <v>92</v>
      </c>
      <c r="E71" s="1" t="n">
        <v>2.77069283601562</v>
      </c>
      <c r="F71" s="1" t="n">
        <v>2.6761809203125</v>
      </c>
      <c r="G71" s="1" t="n">
        <v>0.0945119157031244</v>
      </c>
      <c r="H71" s="1" t="n">
        <v>0.0811402109674423</v>
      </c>
      <c r="I71" s="1" t="n">
        <v>0.0133717047356821</v>
      </c>
      <c r="J71" s="1" t="n">
        <v>0.584361988894155</v>
      </c>
      <c r="K71" s="1" t="n">
        <v>2.11096330594472</v>
      </c>
      <c r="L71" s="1" t="n">
        <v>0.0753675411767504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133</v>
      </c>
      <c r="B72" s="1" t="s">
        <v>13</v>
      </c>
      <c r="C72" s="1" t="s">
        <v>95</v>
      </c>
      <c r="D72" s="1" t="s">
        <v>92</v>
      </c>
      <c r="E72" s="1" t="n">
        <v>2.76720494740654</v>
      </c>
      <c r="F72" s="1" t="n">
        <v>2.67228296058699</v>
      </c>
      <c r="G72" s="1" t="n">
        <v>0.094921986819555</v>
      </c>
      <c r="H72" s="1" t="n">
        <v>0.0814935147051895</v>
      </c>
      <c r="I72" s="1" t="n">
        <v>0.0134284721143655</v>
      </c>
      <c r="J72" s="1" t="n">
        <v>0.577766070378774</v>
      </c>
      <c r="K72" s="1" t="n">
        <v>2.11274580354078</v>
      </c>
      <c r="L72" s="1" t="n">
        <v>0.0766930734869878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133</v>
      </c>
      <c r="B73" s="1" t="s">
        <v>13</v>
      </c>
      <c r="C73" s="1" t="s">
        <v>96</v>
      </c>
      <c r="D73" s="1" t="s">
        <v>92</v>
      </c>
      <c r="E73" s="1" t="n">
        <v>2.76669640007145</v>
      </c>
      <c r="F73" s="1" t="n">
        <v>2.6712669393322</v>
      </c>
      <c r="G73" s="1" t="n">
        <v>0.095429460739245</v>
      </c>
      <c r="H73" s="1" t="n">
        <v>0.0819305695891679</v>
      </c>
      <c r="I73" s="1" t="n">
        <v>0.0134988911500771</v>
      </c>
      <c r="J73" s="1" t="n">
        <v>0.571991202502995</v>
      </c>
      <c r="K73" s="1" t="n">
        <v>2.11659867725248</v>
      </c>
      <c r="L73" s="1" t="n">
        <v>0.0781065203159679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133</v>
      </c>
      <c r="B74" s="1" t="s">
        <v>13</v>
      </c>
      <c r="C74" s="1" t="s">
        <v>97</v>
      </c>
      <c r="D74" s="1" t="s">
        <v>92</v>
      </c>
      <c r="E74" s="1" t="n">
        <v>2.76910817856923</v>
      </c>
      <c r="F74" s="1" t="n">
        <v>2.67307451467352</v>
      </c>
      <c r="G74" s="1" t="n">
        <v>0.0960336638957042</v>
      </c>
      <c r="H74" s="1" t="n">
        <v>0.0824508015621952</v>
      </c>
      <c r="I74" s="1" t="n">
        <v>0.013582862333509</v>
      </c>
      <c r="J74" s="1" t="n">
        <v>0.56701119837308</v>
      </c>
      <c r="K74" s="1" t="n">
        <v>2.12248697030086</v>
      </c>
      <c r="L74" s="1" t="n">
        <v>0.079610009895285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133</v>
      </c>
      <c r="B75" s="1" t="s">
        <v>13</v>
      </c>
      <c r="C75" s="1" t="s">
        <v>98</v>
      </c>
      <c r="D75" s="1" t="s">
        <v>92</v>
      </c>
      <c r="E75" s="1" t="n">
        <v>2.77439807010419</v>
      </c>
      <c r="F75" s="1" t="n">
        <v>2.67766355349592</v>
      </c>
      <c r="G75" s="1" t="n">
        <v>0.0967345166082698</v>
      </c>
      <c r="H75" s="1" t="n">
        <v>0.0830541463776788</v>
      </c>
      <c r="I75" s="1" t="n">
        <v>0.0136803702305909</v>
      </c>
      <c r="J75" s="1" t="n">
        <v>0.562803080160943</v>
      </c>
      <c r="K75" s="1" t="n">
        <v>2.13038881991608</v>
      </c>
      <c r="L75" s="1" t="n">
        <v>0.0812061700271707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133</v>
      </c>
      <c r="B76" s="1" t="s">
        <v>13</v>
      </c>
      <c r="C76" s="1" t="s">
        <v>99</v>
      </c>
      <c r="D76" s="1" t="s">
        <v>100</v>
      </c>
      <c r="E76" s="1" t="n">
        <v>2.78253900448878</v>
      </c>
      <c r="F76" s="1" t="n">
        <v>2.6850065305681</v>
      </c>
      <c r="G76" s="1" t="n">
        <v>0.0975324739206799</v>
      </c>
      <c r="H76" s="1" t="n">
        <v>0.0837409989592826</v>
      </c>
      <c r="I76" s="1" t="n">
        <v>0.0137914749613973</v>
      </c>
      <c r="J76" s="1" t="n">
        <v>0.559346921596975</v>
      </c>
      <c r="K76" s="1" t="n">
        <v>2.14029398622159</v>
      </c>
      <c r="L76" s="1" t="n">
        <v>0.0828980966702097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133</v>
      </c>
      <c r="B77" s="1" t="s">
        <v>13</v>
      </c>
      <c r="C77" s="1" t="s">
        <v>101</v>
      </c>
      <c r="D77" s="1" t="s">
        <v>100</v>
      </c>
      <c r="E77" s="1" t="n">
        <v>2.79351775524281</v>
      </c>
      <c r="F77" s="1" t="n">
        <v>2.69508927428381</v>
      </c>
      <c r="G77" s="1" t="n">
        <v>0.0984284809590013</v>
      </c>
      <c r="H77" s="1" t="n">
        <v>0.084512175202503</v>
      </c>
      <c r="I77" s="1" t="n">
        <v>0.0139163057564984</v>
      </c>
      <c r="J77" s="1" t="n">
        <v>0.556625712438098</v>
      </c>
      <c r="K77" s="1" t="n">
        <v>2.15220270827209</v>
      </c>
      <c r="L77" s="1" t="n">
        <v>0.0846893345326266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133</v>
      </c>
      <c r="B78" s="1" t="s">
        <v>13</v>
      </c>
      <c r="C78" s="1" t="s">
        <v>102</v>
      </c>
      <c r="D78" s="1" t="s">
        <v>100</v>
      </c>
      <c r="E78" s="1" t="n">
        <v>2.80733393067738</v>
      </c>
      <c r="F78" s="1" t="n">
        <v>2.70790999083489</v>
      </c>
      <c r="G78" s="1" t="n">
        <v>0.0994239398424879</v>
      </c>
      <c r="H78" s="1" t="n">
        <v>0.0853688836763762</v>
      </c>
      <c r="I78" s="1" t="n">
        <v>0.0140550561661117</v>
      </c>
      <c r="J78" s="1" t="n">
        <v>0.554625242407318</v>
      </c>
      <c r="K78" s="1" t="n">
        <v>2.16612482116498</v>
      </c>
      <c r="L78" s="1" t="n">
        <v>0.0865838671050826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133</v>
      </c>
      <c r="B79" s="1" t="s">
        <v>13</v>
      </c>
      <c r="C79" s="1" t="s">
        <v>103</v>
      </c>
      <c r="D79" s="1" t="s">
        <v>100</v>
      </c>
      <c r="E79" s="1" t="n">
        <v>2.82399920074018</v>
      </c>
      <c r="F79" s="1" t="n">
        <v>2.72347851483399</v>
      </c>
      <c r="G79" s="1" t="n">
        <v>0.100520685906195</v>
      </c>
      <c r="H79" s="1" t="n">
        <v>0.08631270530534</v>
      </c>
      <c r="I79" s="1" t="n">
        <v>0.0142079806008554</v>
      </c>
      <c r="J79" s="1" t="n">
        <v>0.553334002792557</v>
      </c>
      <c r="K79" s="1" t="n">
        <v>2.1820790836806</v>
      </c>
      <c r="L79" s="1" t="n">
        <v>0.0885861142670243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133</v>
      </c>
      <c r="B80" s="1" t="s">
        <v>13</v>
      </c>
      <c r="C80" s="1" t="s">
        <v>104</v>
      </c>
      <c r="D80" s="1" t="s">
        <v>100</v>
      </c>
      <c r="E80" s="1" t="n">
        <v>2.84353671823541</v>
      </c>
      <c r="F80" s="1" t="n">
        <v>2.74181574669232</v>
      </c>
      <c r="G80" s="1" t="n">
        <v>0.101720971543084</v>
      </c>
      <c r="H80" s="1" t="n">
        <v>0.0873455795818356</v>
      </c>
      <c r="I80" s="1" t="n">
        <v>0.0143753919612484</v>
      </c>
      <c r="J80" s="1" t="n">
        <v>0.552743104376479</v>
      </c>
      <c r="K80" s="1" t="n">
        <v>2.200092677735</v>
      </c>
      <c r="L80" s="1" t="n">
        <v>0.0907009361239284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133</v>
      </c>
      <c r="B81" s="1" t="s">
        <v>13</v>
      </c>
      <c r="C81" s="1" t="s">
        <v>105</v>
      </c>
      <c r="D81" s="1" t="s">
        <v>100</v>
      </c>
      <c r="E81" s="1" t="n">
        <v>2.86598070279853</v>
      </c>
      <c r="F81" s="1" t="n">
        <v>2.7629532464088</v>
      </c>
      <c r="G81" s="1" t="n">
        <v>0.103027456389735</v>
      </c>
      <c r="H81" s="1" t="n">
        <v>0.0884697962171608</v>
      </c>
      <c r="I81" s="1" t="n">
        <v>0.0145576601725745</v>
      </c>
      <c r="J81" s="1" t="n">
        <v>0.552846210714118</v>
      </c>
      <c r="K81" s="1" t="n">
        <v>2.2202008499616</v>
      </c>
      <c r="L81" s="1" t="n">
        <v>0.0929336421228176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133</v>
      </c>
      <c r="B82" s="1" t="s">
        <v>13</v>
      </c>
      <c r="C82" s="1" t="s">
        <v>106</v>
      </c>
      <c r="D82" s="1" t="s">
        <v>100</v>
      </c>
      <c r="E82" s="1" t="n">
        <v>2.89137616347429</v>
      </c>
      <c r="F82" s="1" t="n">
        <v>2.78693296057749</v>
      </c>
      <c r="G82" s="1" t="n">
        <v>0.104443202896804</v>
      </c>
      <c r="H82" s="1" t="n">
        <v>0.0896879914097719</v>
      </c>
      <c r="I82" s="1" t="n">
        <v>0.0147552114870316</v>
      </c>
      <c r="J82" s="1" t="n">
        <v>0.553639486027869</v>
      </c>
      <c r="K82" s="1" t="n">
        <v>2.24244667266172</v>
      </c>
      <c r="L82" s="1" t="n">
        <v>0.0952900047847055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133</v>
      </c>
      <c r="B83" s="1" t="s">
        <v>13</v>
      </c>
      <c r="C83" s="1" t="s">
        <v>107</v>
      </c>
      <c r="D83" s="1" t="s">
        <v>108</v>
      </c>
      <c r="E83" s="1" t="n">
        <v>2.91933578130856</v>
      </c>
      <c r="F83" s="1" t="n">
        <v>2.81338261517316</v>
      </c>
      <c r="G83" s="1" t="n">
        <v>0.105953166135405</v>
      </c>
      <c r="H83" s="1" t="n">
        <v>0.0909872561570056</v>
      </c>
      <c r="I83" s="1" t="n">
        <v>0.0149659099783993</v>
      </c>
      <c r="J83" s="1" t="n">
        <v>0.555073794483543</v>
      </c>
      <c r="K83" s="1" t="n">
        <v>2.26650588983686</v>
      </c>
      <c r="L83" s="1" t="n">
        <v>0.0977560969881587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133</v>
      </c>
      <c r="B84" s="1" t="s">
        <v>13</v>
      </c>
      <c r="C84" s="1" t="s">
        <v>109</v>
      </c>
      <c r="D84" s="1" t="s">
        <v>108</v>
      </c>
      <c r="E84" s="1" t="n">
        <v>2.94068315321136</v>
      </c>
      <c r="F84" s="1" t="n">
        <v>2.83350870098158</v>
      </c>
      <c r="G84" s="1" t="n">
        <v>0.107174452229778</v>
      </c>
      <c r="H84" s="1" t="n">
        <v>0.092038859124533</v>
      </c>
      <c r="I84" s="1" t="n">
        <v>0.0151355931052445</v>
      </c>
      <c r="J84" s="1" t="n">
        <v>0.556150573804933</v>
      </c>
      <c r="K84" s="1" t="n">
        <v>2.28461754298769</v>
      </c>
      <c r="L84" s="1" t="n">
        <v>0.0999150364187304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133</v>
      </c>
      <c r="B85" s="1" t="s">
        <v>13</v>
      </c>
      <c r="C85" s="1" t="s">
        <v>110</v>
      </c>
      <c r="D85" s="1" t="s">
        <v>108</v>
      </c>
      <c r="E85" s="1" t="n">
        <v>2.95702384816084</v>
      </c>
      <c r="F85" s="1" t="n">
        <v>2.84885039057883</v>
      </c>
      <c r="G85" s="1" t="n">
        <v>0.108173457582009</v>
      </c>
      <c r="H85" s="1" t="n">
        <v>0.0928997768421839</v>
      </c>
      <c r="I85" s="1" t="n">
        <v>0.0152736807398256</v>
      </c>
      <c r="J85" s="1" t="n">
        <v>0.557023542587422</v>
      </c>
      <c r="K85" s="1" t="n">
        <v>2.29816559488672</v>
      </c>
      <c r="L85" s="1" t="n">
        <v>0.1018347106867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133</v>
      </c>
      <c r="B86" s="1" t="s">
        <v>13</v>
      </c>
      <c r="C86" s="1" t="s">
        <v>111</v>
      </c>
      <c r="D86" s="1" t="s">
        <v>108</v>
      </c>
      <c r="E86" s="1" t="n">
        <v>2.96949079674696</v>
      </c>
      <c r="F86" s="1" t="n">
        <v>2.86049358260038</v>
      </c>
      <c r="G86" s="1" t="n">
        <v>0.108997214146581</v>
      </c>
      <c r="H86" s="1" t="n">
        <v>0.0936103611051154</v>
      </c>
      <c r="I86" s="1" t="n">
        <v>0.0153868530414652</v>
      </c>
      <c r="J86" s="1" t="n">
        <v>0.557790685166882</v>
      </c>
      <c r="K86" s="1" t="n">
        <v>2.30813766173678</v>
      </c>
      <c r="L86" s="1" t="n">
        <v>0.103562449843295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133</v>
      </c>
      <c r="B87" s="1" t="s">
        <v>13</v>
      </c>
      <c r="C87" s="1" t="s">
        <v>112</v>
      </c>
      <c r="D87" s="1" t="s">
        <v>108</v>
      </c>
      <c r="E87" s="1" t="n">
        <v>2.97889343306957</v>
      </c>
      <c r="F87" s="1" t="n">
        <v>2.86921394544168</v>
      </c>
      <c r="G87" s="1" t="n">
        <v>0.109679487627892</v>
      </c>
      <c r="H87" s="1" t="n">
        <v>0.0941995757741051</v>
      </c>
      <c r="I87" s="1" t="n">
        <v>0.0154799118537866</v>
      </c>
      <c r="J87" s="1" t="n">
        <v>0.558513458735307</v>
      </c>
      <c r="K87" s="1" t="n">
        <v>2.31524830863041</v>
      </c>
      <c r="L87" s="1" t="n">
        <v>0.105131665703854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133</v>
      </c>
      <c r="B88" s="1" t="s">
        <v>13</v>
      </c>
      <c r="C88" s="1" t="s">
        <v>113</v>
      </c>
      <c r="D88" s="1" t="s">
        <v>108</v>
      </c>
      <c r="E88" s="1" t="n">
        <v>2.98581852729271</v>
      </c>
      <c r="F88" s="1" t="n">
        <v>2.87557362133796</v>
      </c>
      <c r="G88" s="1" t="n">
        <v>0.110244905954747</v>
      </c>
      <c r="H88" s="1" t="n">
        <v>0.0946885418555495</v>
      </c>
      <c r="I88" s="1" t="n">
        <v>0.0155563640991976</v>
      </c>
      <c r="J88" s="1" t="n">
        <v>0.559229464161026</v>
      </c>
      <c r="K88" s="1" t="n">
        <v>2.32002273917209</v>
      </c>
      <c r="L88" s="1" t="n">
        <v>0.106566323959592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133</v>
      </c>
      <c r="B89" s="1" t="s">
        <v>13</v>
      </c>
      <c r="C89" s="1" t="s">
        <v>114</v>
      </c>
      <c r="D89" s="1" t="s">
        <v>108</v>
      </c>
      <c r="E89" s="1" t="n">
        <v>2.99069855349131</v>
      </c>
      <c r="F89" s="1" t="n">
        <v>2.87998679183974</v>
      </c>
      <c r="G89" s="1" t="n">
        <v>0.110711761651574</v>
      </c>
      <c r="H89" s="1" t="n">
        <v>0.0950929436788937</v>
      </c>
      <c r="I89" s="1" t="n">
        <v>0.0156188179726803</v>
      </c>
      <c r="J89" s="1" t="n">
        <v>0.559960795150316</v>
      </c>
      <c r="K89" s="1" t="n">
        <v>2.32285379943403</v>
      </c>
      <c r="L89" s="1" t="n">
        <v>0.10788395890697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133</v>
      </c>
      <c r="B90" s="1" t="s">
        <v>13</v>
      </c>
      <c r="C90" s="1" t="s">
        <v>115</v>
      </c>
      <c r="D90" s="1" t="s">
        <v>116</v>
      </c>
      <c r="E90" s="1" t="n">
        <v>2.99385819989227</v>
      </c>
      <c r="F90" s="1" t="n">
        <v>2.88276428005214</v>
      </c>
      <c r="G90" s="1" t="n">
        <v>0.111093919840135</v>
      </c>
      <c r="H90" s="1" t="n">
        <v>0.0954246669910605</v>
      </c>
      <c r="I90" s="1" t="n">
        <v>0.0156692528490745</v>
      </c>
      <c r="J90" s="1" t="n">
        <v>0.560719531629343</v>
      </c>
      <c r="K90" s="1" t="n">
        <v>2.32404096083897</v>
      </c>
      <c r="L90" s="1" t="n">
        <v>0.109097707423954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133</v>
      </c>
      <c r="B91" s="1" t="s">
        <v>13</v>
      </c>
      <c r="C91" s="1" t="s">
        <v>117</v>
      </c>
      <c r="D91" s="1" t="s">
        <v>116</v>
      </c>
      <c r="E91" s="1" t="n">
        <v>2.99554613250062</v>
      </c>
      <c r="F91" s="1" t="n">
        <v>2.88414401061599</v>
      </c>
      <c r="G91" s="1" t="n">
        <v>0.111402121884635</v>
      </c>
      <c r="H91" s="1" t="n">
        <v>0.0956929180573491</v>
      </c>
      <c r="I91" s="1" t="n">
        <v>0.0157092038272858</v>
      </c>
      <c r="J91" s="1" t="n">
        <v>0.561511347293641</v>
      </c>
      <c r="K91" s="1" t="n">
        <v>2.32381710272212</v>
      </c>
      <c r="L91" s="1" t="n">
        <v>0.11021768248486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133</v>
      </c>
      <c r="B92" s="1" t="s">
        <v>13</v>
      </c>
      <c r="C92" s="1" t="s">
        <v>118</v>
      </c>
      <c r="D92" s="1" t="s">
        <v>116</v>
      </c>
      <c r="E92" s="1" t="n">
        <v>2.9959567866856</v>
      </c>
      <c r="F92" s="1" t="n">
        <v>2.8843119068977</v>
      </c>
      <c r="G92" s="1" t="n">
        <v>0.111644879787904</v>
      </c>
      <c r="H92" s="1" t="n">
        <v>0.0959049913405786</v>
      </c>
      <c r="I92" s="1" t="n">
        <v>0.0157398884473251</v>
      </c>
      <c r="J92" s="1" t="n">
        <v>0.562337872867146</v>
      </c>
      <c r="K92" s="1" t="n">
        <v>2.32236701220624</v>
      </c>
      <c r="L92" s="1" t="n">
        <v>0.111251901612218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133</v>
      </c>
      <c r="B93" s="1" t="s">
        <v>13</v>
      </c>
      <c r="C93" s="1" t="s">
        <v>119</v>
      </c>
      <c r="D93" s="1" t="s">
        <v>116</v>
      </c>
      <c r="E93" s="1" t="n">
        <v>2.99524539793484</v>
      </c>
      <c r="F93" s="1" t="n">
        <v>2.88341630512454</v>
      </c>
      <c r="G93" s="1" t="n">
        <v>0.111829092810295</v>
      </c>
      <c r="H93" s="1" t="n">
        <v>0.0960667986714043</v>
      </c>
      <c r="I93" s="1" t="n">
        <v>0.0157622941388905</v>
      </c>
      <c r="J93" s="1" t="n">
        <v>0.563198239198573</v>
      </c>
      <c r="K93" s="1" t="n">
        <v>2.31984024350559</v>
      </c>
      <c r="L93" s="1" t="n">
        <v>0.112206915230675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39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120</v>
      </c>
      <c r="C2" s="1" t="s">
        <v>14</v>
      </c>
      <c r="D2" s="1" t="s">
        <v>15</v>
      </c>
      <c r="E2" s="1" t="n">
        <v>295.444279428355</v>
      </c>
      <c r="F2" s="1" t="n">
        <v>285.491033489008</v>
      </c>
      <c r="G2" s="1" t="n">
        <v>9.95324593934723</v>
      </c>
      <c r="H2" s="1" t="n">
        <v>8.5340544864589</v>
      </c>
      <c r="I2" s="1" t="n">
        <v>1.41919145288833</v>
      </c>
      <c r="J2" s="1" t="n">
        <v>52.4737605037947</v>
      </c>
      <c r="K2" s="1" t="n">
        <v>236.670155563322</v>
      </c>
      <c r="L2" s="1" t="n">
        <v>6.30036336123873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120</v>
      </c>
      <c r="C3" s="1" t="s">
        <v>16</v>
      </c>
      <c r="D3" s="1" t="s">
        <v>15</v>
      </c>
      <c r="E3" s="1" t="n">
        <v>280.260046010535</v>
      </c>
      <c r="F3" s="1" t="n">
        <v>270.832963607739</v>
      </c>
      <c r="G3" s="1" t="n">
        <v>9.42708240279624</v>
      </c>
      <c r="H3" s="1" t="n">
        <v>8.08299021970689</v>
      </c>
      <c r="I3" s="1" t="n">
        <v>1.34409218308935</v>
      </c>
      <c r="J3" s="1" t="n">
        <v>50.071575687673</v>
      </c>
      <c r="K3" s="1" t="n">
        <v>224.234588237221</v>
      </c>
      <c r="L3" s="1" t="n">
        <v>5.95388208564138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120</v>
      </c>
      <c r="C4" s="1" t="s">
        <v>17</v>
      </c>
      <c r="D4" s="1" t="s">
        <v>15</v>
      </c>
      <c r="E4" s="1" t="n">
        <v>265.871787120257</v>
      </c>
      <c r="F4" s="1" t="n">
        <v>256.942549577912</v>
      </c>
      <c r="G4" s="1" t="n">
        <v>8.92923754234544</v>
      </c>
      <c r="H4" s="1" t="n">
        <v>7.65620461592841</v>
      </c>
      <c r="I4" s="1" t="n">
        <v>1.27303292641703</v>
      </c>
      <c r="J4" s="1" t="n">
        <v>47.7863685911285</v>
      </c>
      <c r="K4" s="1" t="n">
        <v>212.457975588867</v>
      </c>
      <c r="L4" s="1" t="n">
        <v>5.62744294026184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120</v>
      </c>
      <c r="C5" s="1" t="s">
        <v>18</v>
      </c>
      <c r="D5" s="1" t="s">
        <v>15</v>
      </c>
      <c r="E5" s="1" t="n">
        <v>252.238396968554</v>
      </c>
      <c r="F5" s="1" t="n">
        <v>243.780186130232</v>
      </c>
      <c r="G5" s="1" t="n">
        <v>8.45821083832218</v>
      </c>
      <c r="H5" s="1" t="n">
        <v>7.25241071209146</v>
      </c>
      <c r="I5" s="1" t="n">
        <v>1.20580012623072</v>
      </c>
      <c r="J5" s="1" t="n">
        <v>45.6121253488188</v>
      </c>
      <c r="K5" s="1" t="n">
        <v>201.306412265394</v>
      </c>
      <c r="L5" s="1" t="n">
        <v>5.31985935434067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120</v>
      </c>
      <c r="C6" s="1" t="s">
        <v>19</v>
      </c>
      <c r="D6" s="1" t="s">
        <v>20</v>
      </c>
      <c r="E6" s="1" t="n">
        <v>239.320739620259</v>
      </c>
      <c r="F6" s="1" t="n">
        <v>231.308164049302</v>
      </c>
      <c r="G6" s="1" t="n">
        <v>8.01257557095663</v>
      </c>
      <c r="H6" s="1" t="n">
        <v>6.87038489941472</v>
      </c>
      <c r="I6" s="1" t="n">
        <v>1.14219067154191</v>
      </c>
      <c r="J6" s="1" t="n">
        <v>43.5431534772515</v>
      </c>
      <c r="K6" s="1" t="n">
        <v>190.747572678477</v>
      </c>
      <c r="L6" s="1" t="n">
        <v>5.03001346453001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120</v>
      </c>
      <c r="C7" s="1" t="s">
        <v>21</v>
      </c>
      <c r="D7" s="1" t="s">
        <v>20</v>
      </c>
      <c r="E7" s="1" t="n">
        <v>227.081571147326</v>
      </c>
      <c r="F7" s="1" t="n">
        <v>219.490595293721</v>
      </c>
      <c r="G7" s="1" t="n">
        <v>7.59097585360532</v>
      </c>
      <c r="H7" s="1" t="n">
        <v>6.50896437126962</v>
      </c>
      <c r="I7" s="1" t="n">
        <v>1.0820114823357</v>
      </c>
      <c r="J7" s="1" t="n">
        <v>41.5740643619976</v>
      </c>
      <c r="K7" s="1" t="n">
        <v>180.750654191251</v>
      </c>
      <c r="L7" s="1" t="n">
        <v>4.75685259407768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120</v>
      </c>
      <c r="C8" s="1" t="s">
        <v>22</v>
      </c>
      <c r="D8" s="1" t="s">
        <v>20</v>
      </c>
      <c r="E8" s="1" t="n">
        <v>215.485463540851</v>
      </c>
      <c r="F8" s="1" t="n">
        <v>208.293339819397</v>
      </c>
      <c r="G8" s="1" t="n">
        <v>7.19212372145375</v>
      </c>
      <c r="H8" s="1" t="n">
        <v>6.16704461920187</v>
      </c>
      <c r="I8" s="1" t="n">
        <v>1.02507910225188</v>
      </c>
      <c r="J8" s="1" t="n">
        <v>39.6997566906997</v>
      </c>
      <c r="K8" s="1" t="n">
        <v>171.286321016859</v>
      </c>
      <c r="L8" s="1" t="n">
        <v>4.49938583329282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120</v>
      </c>
      <c r="C9" s="1" t="s">
        <v>23</v>
      </c>
      <c r="D9" s="1" t="s">
        <v>20</v>
      </c>
      <c r="E9" s="1" t="n">
        <v>204.498730402278</v>
      </c>
      <c r="F9" s="1" t="n">
        <v>197.683934121602</v>
      </c>
      <c r="G9" s="1" t="n">
        <v>6.81479628067563</v>
      </c>
      <c r="H9" s="1" t="n">
        <v>5.84357698135211</v>
      </c>
      <c r="I9" s="1" t="n">
        <v>0.971219299323518</v>
      </c>
      <c r="J9" s="1" t="n">
        <v>37.9154007848595</v>
      </c>
      <c r="K9" s="1" t="n">
        <v>162.326648884572</v>
      </c>
      <c r="L9" s="1" t="n">
        <v>4.25668073284622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120</v>
      </c>
      <c r="C10" s="1" t="s">
        <v>24</v>
      </c>
      <c r="D10" s="1" t="s">
        <v>20</v>
      </c>
      <c r="E10" s="1" t="n">
        <v>194.089354443237</v>
      </c>
      <c r="F10" s="1" t="n">
        <v>187.631521520795</v>
      </c>
      <c r="G10" s="1" t="n">
        <v>6.45783292244111</v>
      </c>
      <c r="H10" s="1" t="n">
        <v>5.5375662470412</v>
      </c>
      <c r="I10" s="1" t="n">
        <v>0.920266675399911</v>
      </c>
      <c r="J10" s="1" t="n">
        <v>36.2164237849169</v>
      </c>
      <c r="K10" s="1" t="n">
        <v>153.845070540287</v>
      </c>
      <c r="L10" s="1" t="n">
        <v>4.02786011803232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120</v>
      </c>
      <c r="C11" s="1" t="s">
        <v>25</v>
      </c>
      <c r="D11" s="1" t="s">
        <v>20</v>
      </c>
      <c r="E11" s="1" t="n">
        <v>184.226916827905</v>
      </c>
      <c r="F11" s="1" t="n">
        <v>178.106784222322</v>
      </c>
      <c r="G11" s="1" t="n">
        <v>6.1201326055829</v>
      </c>
      <c r="H11" s="1" t="n">
        <v>5.24806832077565</v>
      </c>
      <c r="I11" s="1" t="n">
        <v>0.87206428480725</v>
      </c>
      <c r="J11" s="1" t="n">
        <v>34.5984956447628</v>
      </c>
      <c r="K11" s="1" t="n">
        <v>145.816322153805</v>
      </c>
      <c r="L11" s="1" t="n">
        <v>3.81209902933736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120</v>
      </c>
      <c r="C12" s="1" t="s">
        <v>26</v>
      </c>
      <c r="D12" s="1" t="s">
        <v>20</v>
      </c>
      <c r="E12" s="1" t="n">
        <v>174.88252839272</v>
      </c>
      <c r="F12" s="1" t="n">
        <v>169.081877181565</v>
      </c>
      <c r="G12" s="1" t="n">
        <v>5.8006512111548</v>
      </c>
      <c r="H12" s="1" t="n">
        <v>4.97418794842952</v>
      </c>
      <c r="I12" s="1" t="n">
        <v>0.826463262725287</v>
      </c>
      <c r="J12" s="1" t="n">
        <v>33.0575158935198</v>
      </c>
      <c r="K12" s="1" t="n">
        <v>138.216390706797</v>
      </c>
      <c r="L12" s="1" t="n">
        <v>3.608621792403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120</v>
      </c>
      <c r="C13" s="1" t="s">
        <v>27</v>
      </c>
      <c r="D13" s="1" t="s">
        <v>28</v>
      </c>
      <c r="E13" s="1" t="n">
        <v>166.028762776643</v>
      </c>
      <c r="F13" s="1" t="n">
        <v>160.530363805081</v>
      </c>
      <c r="G13" s="1" t="n">
        <v>5.49839897156214</v>
      </c>
      <c r="H13" s="1" t="n">
        <v>4.71507650787778</v>
      </c>
      <c r="I13" s="1" t="n">
        <v>0.783322463684362</v>
      </c>
      <c r="J13" s="1" t="n">
        <v>31.5896011241601</v>
      </c>
      <c r="K13" s="1" t="n">
        <v>131.022462433827</v>
      </c>
      <c r="L13" s="1" t="n">
        <v>3.41669921865599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120</v>
      </c>
      <c r="C14" s="1" t="s">
        <v>29</v>
      </c>
      <c r="D14" s="1" t="s">
        <v>28</v>
      </c>
      <c r="E14" s="1" t="n">
        <v>157.639591491647</v>
      </c>
      <c r="F14" s="1" t="n">
        <v>152.427153515237</v>
      </c>
      <c r="G14" s="1" t="n">
        <v>5.21243797641</v>
      </c>
      <c r="H14" s="1" t="n">
        <v>4.46992986589543</v>
      </c>
      <c r="I14" s="1" t="n">
        <v>0.742508110514573</v>
      </c>
      <c r="J14" s="1" t="n">
        <v>30.1910731702781</v>
      </c>
      <c r="K14" s="1" t="n">
        <v>124.212872384955</v>
      </c>
      <c r="L14" s="1" t="n">
        <v>3.23564593641454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120</v>
      </c>
      <c r="C15" s="1" t="s">
        <v>30</v>
      </c>
      <c r="D15" s="1" t="s">
        <v>28</v>
      </c>
      <c r="E15" s="1" t="n">
        <v>149.690320958186</v>
      </c>
      <c r="F15" s="1" t="n">
        <v>144.748441201475</v>
      </c>
      <c r="G15" s="1" t="n">
        <v>4.94187975671156</v>
      </c>
      <c r="H15" s="1" t="n">
        <v>4.23798630270223</v>
      </c>
      <c r="I15" s="1" t="n">
        <v>0.703893454009331</v>
      </c>
      <c r="J15" s="1" t="n">
        <v>28.8584479340805</v>
      </c>
      <c r="K15" s="1" t="n">
        <v>117.767055172986</v>
      </c>
      <c r="L15" s="1" t="n">
        <v>3.06481785112007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120</v>
      </c>
      <c r="C16" s="1" t="s">
        <v>31</v>
      </c>
      <c r="D16" s="1" t="s">
        <v>28</v>
      </c>
      <c r="E16" s="1" t="n">
        <v>142.157531524678</v>
      </c>
      <c r="F16" s="1" t="n">
        <v>137.471648576053</v>
      </c>
      <c r="G16" s="1" t="n">
        <v>4.68588294862427</v>
      </c>
      <c r="H16" s="1" t="n">
        <v>4.01852450512508</v>
      </c>
      <c r="I16" s="1" t="n">
        <v>0.66735844349919</v>
      </c>
      <c r="J16" s="1" t="n">
        <v>27.5884248303855</v>
      </c>
      <c r="K16" s="1" t="n">
        <v>111.665496961865</v>
      </c>
      <c r="L16" s="1" t="n">
        <v>2.90360973242692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120</v>
      </c>
      <c r="C17" s="1" t="s">
        <v>32</v>
      </c>
      <c r="D17" s="1" t="s">
        <v>28</v>
      </c>
      <c r="E17" s="1" t="n">
        <v>135.019018483699</v>
      </c>
      <c r="F17" s="1" t="n">
        <v>130.575367446257</v>
      </c>
      <c r="G17" s="1" t="n">
        <v>4.44365103744169</v>
      </c>
      <c r="H17" s="1" t="n">
        <v>3.81086162897207</v>
      </c>
      <c r="I17" s="1" t="n">
        <v>0.63278940846962</v>
      </c>
      <c r="J17" s="1" t="n">
        <v>26.3778768131165</v>
      </c>
      <c r="K17" s="1" t="n">
        <v>105.889688745411</v>
      </c>
      <c r="L17" s="1" t="n">
        <v>2.75145292517079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120</v>
      </c>
      <c r="C18" s="1" t="s">
        <v>33</v>
      </c>
      <c r="D18" s="1" t="s">
        <v>28</v>
      </c>
      <c r="E18" s="1" t="n">
        <v>128.253735091068</v>
      </c>
      <c r="F18" s="1" t="n">
        <v>124.039304908906</v>
      </c>
      <c r="G18" s="1" t="n">
        <v>4.21443018216189</v>
      </c>
      <c r="H18" s="1" t="n">
        <v>3.61435143086357</v>
      </c>
      <c r="I18" s="1" t="n">
        <v>0.600078751298321</v>
      </c>
      <c r="J18" s="1" t="n">
        <v>25.2238409524345</v>
      </c>
      <c r="K18" s="1" t="n">
        <v>100.42208095794</v>
      </c>
      <c r="L18" s="1" t="n">
        <v>2.60781318069331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120</v>
      </c>
      <c r="C19" s="1" t="s">
        <v>34</v>
      </c>
      <c r="D19" s="1" t="s">
        <v>28</v>
      </c>
      <c r="E19" s="1" t="n">
        <v>121.841737587393</v>
      </c>
      <c r="F19" s="1" t="n">
        <v>117.844230466811</v>
      </c>
      <c r="G19" s="1" t="n">
        <v>3.99750712058199</v>
      </c>
      <c r="H19" s="1" t="n">
        <v>3.42838246944786</v>
      </c>
      <c r="I19" s="1" t="n">
        <v>0.56912465113413</v>
      </c>
      <c r="J19" s="1" t="n">
        <v>24.123509532262</v>
      </c>
      <c r="K19" s="1" t="n">
        <v>95.2460394505344</v>
      </c>
      <c r="L19" s="1" t="n">
        <v>2.47218860459649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120</v>
      </c>
      <c r="C20" s="1" t="s">
        <v>35</v>
      </c>
      <c r="D20" s="1" t="s">
        <v>36</v>
      </c>
      <c r="E20" s="1" t="n">
        <v>115.764132215223</v>
      </c>
      <c r="F20" s="1" t="n">
        <v>111.971925060691</v>
      </c>
      <c r="G20" s="1" t="n">
        <v>3.7922071545312</v>
      </c>
      <c r="H20" s="1" t="n">
        <v>3.25237637564055</v>
      </c>
      <c r="I20" s="1" t="n">
        <v>0.539830778890655</v>
      </c>
      <c r="J20" s="1" t="n">
        <v>23.0742216395065</v>
      </c>
      <c r="K20" s="1" t="n">
        <v>90.3458028590033</v>
      </c>
      <c r="L20" s="1" t="n">
        <v>2.34410771671279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120</v>
      </c>
      <c r="C21" s="1" t="s">
        <v>37</v>
      </c>
      <c r="D21" s="1" t="s">
        <v>36</v>
      </c>
      <c r="E21" s="1" t="n">
        <v>110.003024218776</v>
      </c>
      <c r="F21" s="1" t="n">
        <v>106.405132004225</v>
      </c>
      <c r="G21" s="1" t="n">
        <v>3.59789221455163</v>
      </c>
      <c r="H21" s="1" t="n">
        <v>3.08578619126825</v>
      </c>
      <c r="I21" s="1" t="n">
        <v>0.512106023283389</v>
      </c>
      <c r="J21" s="1" t="n">
        <v>22.0734552177923</v>
      </c>
      <c r="K21" s="1" t="n">
        <v>85.7064413821015</v>
      </c>
      <c r="L21" s="1" t="n">
        <v>2.22312761888258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120</v>
      </c>
      <c r="C22" s="1" t="s">
        <v>38</v>
      </c>
      <c r="D22" s="1" t="s">
        <v>36</v>
      </c>
      <c r="E22" s="1" t="n">
        <v>104.54146880738</v>
      </c>
      <c r="F22" s="1" t="n">
        <v>101.127509804314</v>
      </c>
      <c r="G22" s="1" t="n">
        <v>3.41395900306632</v>
      </c>
      <c r="H22" s="1" t="n">
        <v>2.92809477526709</v>
      </c>
      <c r="I22" s="1" t="n">
        <v>0.485864227799235</v>
      </c>
      <c r="J22" s="1" t="n">
        <v>21.1188195599499</v>
      </c>
      <c r="K22" s="1" t="n">
        <v>81.3138169814148</v>
      </c>
      <c r="L22" s="1" t="n">
        <v>2.10883226601545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120</v>
      </c>
      <c r="C23" s="1" t="s">
        <v>39</v>
      </c>
      <c r="D23" s="1" t="s">
        <v>36</v>
      </c>
      <c r="E23" s="1" t="n">
        <v>99.3634240583509</v>
      </c>
      <c r="F23" s="1" t="n">
        <v>96.1235868435157</v>
      </c>
      <c r="G23" s="1" t="n">
        <v>3.23983721483518</v>
      </c>
      <c r="H23" s="1" t="n">
        <v>2.77881327638323</v>
      </c>
      <c r="I23" s="1" t="n">
        <v>0.461023938451945</v>
      </c>
      <c r="J23" s="1" t="n">
        <v>20.2080482148911</v>
      </c>
      <c r="K23" s="1" t="n">
        <v>77.1545450076005</v>
      </c>
      <c r="L23" s="1" t="n">
        <v>2.00083083585939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120</v>
      </c>
      <c r="C24" s="1" t="s">
        <v>40</v>
      </c>
      <c r="D24" s="1" t="s">
        <v>36</v>
      </c>
      <c r="E24" s="1" t="n">
        <v>94.4537057301355</v>
      </c>
      <c r="F24" s="1" t="n">
        <v>91.3787178968435</v>
      </c>
      <c r="G24" s="1" t="n">
        <v>3.07498783329208</v>
      </c>
      <c r="H24" s="1" t="n">
        <v>2.63747967114623</v>
      </c>
      <c r="I24" s="1" t="n">
        <v>0.437508162145844</v>
      </c>
      <c r="J24" s="1" t="n">
        <v>19.3389922858185</v>
      </c>
      <c r="K24" s="1" t="n">
        <v>73.2159572514158</v>
      </c>
      <c r="L24" s="1" t="n">
        <v>1.89875619290119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120</v>
      </c>
      <c r="C25" s="1" t="s">
        <v>41</v>
      </c>
      <c r="D25" s="1" t="s">
        <v>36</v>
      </c>
      <c r="E25" s="1" t="n">
        <v>89.797943952047</v>
      </c>
      <c r="F25" s="1" t="n">
        <v>86.8790424508707</v>
      </c>
      <c r="G25" s="1" t="n">
        <v>2.9189015011763</v>
      </c>
      <c r="H25" s="1" t="n">
        <v>2.5036573657333</v>
      </c>
      <c r="I25" s="1" t="n">
        <v>0.415244135443006</v>
      </c>
      <c r="J25" s="1" t="n">
        <v>18.5096140979743</v>
      </c>
      <c r="K25" s="1" t="n">
        <v>69.4860664122105</v>
      </c>
      <c r="L25" s="1" t="n">
        <v>1.80226344186218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120</v>
      </c>
      <c r="C26" s="1" t="s">
        <v>42</v>
      </c>
      <c r="D26" s="1" t="s">
        <v>36</v>
      </c>
      <c r="E26" s="1" t="n">
        <v>85.3825417530034</v>
      </c>
      <c r="F26" s="1" t="n">
        <v>82.6114447892841</v>
      </c>
      <c r="G26" s="1" t="n">
        <v>2.77109696371933</v>
      </c>
      <c r="H26" s="1" t="n">
        <v>2.3769338602135</v>
      </c>
      <c r="I26" s="1" t="n">
        <v>0.394163103505829</v>
      </c>
      <c r="J26" s="1" t="n">
        <v>17.7179812153302</v>
      </c>
      <c r="K26" s="1" t="n">
        <v>65.9535319713463</v>
      </c>
      <c r="L26" s="1" t="n">
        <v>1.71102856632689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120</v>
      </c>
      <c r="C27" s="1" t="s">
        <v>43</v>
      </c>
      <c r="D27" s="1" t="s">
        <v>44</v>
      </c>
      <c r="E27" s="1" t="n">
        <v>81.1946353882105</v>
      </c>
      <c r="F27" s="1" t="n">
        <v>78.5635158056904</v>
      </c>
      <c r="G27" s="1" t="n">
        <v>2.63111958252005</v>
      </c>
      <c r="H27" s="1" t="n">
        <v>2.25691947355284</v>
      </c>
      <c r="I27" s="1" t="n">
        <v>0.374200108967207</v>
      </c>
      <c r="J27" s="1" t="n">
        <v>16.9622607867618</v>
      </c>
      <c r="K27" s="1" t="n">
        <v>62.6076274533067</v>
      </c>
      <c r="L27" s="1" t="n">
        <v>1.62474714814199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120</v>
      </c>
      <c r="C28" s="1" t="s">
        <v>45</v>
      </c>
      <c r="D28" s="1" t="s">
        <v>44</v>
      </c>
      <c r="E28" s="1" t="n">
        <v>77.2220564197571</v>
      </c>
      <c r="F28" s="1" t="n">
        <v>74.7235165016199</v>
      </c>
      <c r="G28" s="1" t="n">
        <v>2.49853991813718</v>
      </c>
      <c r="H28" s="1" t="n">
        <v>2.14324612767308</v>
      </c>
      <c r="I28" s="1" t="n">
        <v>0.355293790464104</v>
      </c>
      <c r="J28" s="1" t="n">
        <v>16.2407142033253</v>
      </c>
      <c r="K28" s="1" t="n">
        <v>59.4382090530897</v>
      </c>
      <c r="L28" s="1" t="n">
        <v>1.54313316334215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120</v>
      </c>
      <c r="C29" s="1" t="s">
        <v>46</v>
      </c>
      <c r="D29" s="1" t="s">
        <v>44</v>
      </c>
      <c r="E29" s="1" t="n">
        <v>73.4532955046001</v>
      </c>
      <c r="F29" s="1" t="n">
        <v>71.0803431252557</v>
      </c>
      <c r="G29" s="1" t="n">
        <v>2.37295237934441</v>
      </c>
      <c r="H29" s="1" t="n">
        <v>2.03556618878728</v>
      </c>
      <c r="I29" s="1" t="n">
        <v>0.337386190557126</v>
      </c>
      <c r="J29" s="1" t="n">
        <v>15.5516920492847</v>
      </c>
      <c r="K29" s="1" t="n">
        <v>56.4356856048211</v>
      </c>
      <c r="L29" s="1" t="n">
        <v>1.46591785049432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120</v>
      </c>
      <c r="C30" s="1" t="s">
        <v>47</v>
      </c>
      <c r="D30" s="1" t="s">
        <v>44</v>
      </c>
      <c r="E30" s="1" t="n">
        <v>69.8774678413527</v>
      </c>
      <c r="F30" s="1" t="n">
        <v>67.6234939044225</v>
      </c>
      <c r="G30" s="1" t="n">
        <v>2.25397393693013</v>
      </c>
      <c r="H30" s="1" t="n">
        <v>1.93355136418194</v>
      </c>
      <c r="I30" s="1" t="n">
        <v>0.320422572748196</v>
      </c>
      <c r="J30" s="1" t="n">
        <v>14.8936293305047</v>
      </c>
      <c r="K30" s="1" t="n">
        <v>53.5909898633509</v>
      </c>
      <c r="L30" s="1" t="n">
        <v>1.39284864749704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120</v>
      </c>
      <c r="C31" s="1" t="s">
        <v>48</v>
      </c>
      <c r="D31" s="1" t="s">
        <v>44</v>
      </c>
      <c r="E31" s="1" t="n">
        <v>66.4842802256565</v>
      </c>
      <c r="F31" s="1" t="n">
        <v>64.3430373257788</v>
      </c>
      <c r="G31" s="1" t="n">
        <v>2.14124289987767</v>
      </c>
      <c r="H31" s="1" t="n">
        <v>1.83689165257704</v>
      </c>
      <c r="I31" s="1" t="n">
        <v>0.30435124730063</v>
      </c>
      <c r="J31" s="1" t="n">
        <v>14.2650409647418</v>
      </c>
      <c r="K31" s="1" t="n">
        <v>50.8955510678899</v>
      </c>
      <c r="L31" s="1" t="n">
        <v>1.32368819302478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120</v>
      </c>
      <c r="C32" s="1" t="s">
        <v>49</v>
      </c>
      <c r="D32" s="1" t="s">
        <v>44</v>
      </c>
      <c r="E32" s="1" t="n">
        <v>63.2639996626869</v>
      </c>
      <c r="F32" s="1" t="n">
        <v>61.2295819109549</v>
      </c>
      <c r="G32" s="1" t="n">
        <v>2.03441775173195</v>
      </c>
      <c r="H32" s="1" t="n">
        <v>1.7452943461715</v>
      </c>
      <c r="I32" s="1" t="n">
        <v>0.289123405560445</v>
      </c>
      <c r="J32" s="1" t="n">
        <v>13.6645175192385</v>
      </c>
      <c r="K32" s="1" t="n">
        <v>48.3412687544838</v>
      </c>
      <c r="L32" s="1" t="n">
        <v>1.25821338896455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120</v>
      </c>
      <c r="C33" s="1" t="s">
        <v>50</v>
      </c>
      <c r="D33" s="1" t="s">
        <v>44</v>
      </c>
      <c r="E33" s="1" t="n">
        <v>60.2074234844488</v>
      </c>
      <c r="F33" s="1" t="n">
        <v>58.2742474395059</v>
      </c>
      <c r="G33" s="1" t="n">
        <v>1.9331760449429</v>
      </c>
      <c r="H33" s="1" t="n">
        <v>1.65848308246854</v>
      </c>
      <c r="I33" s="1" t="n">
        <v>0.274692962474356</v>
      </c>
      <c r="J33" s="1" t="n">
        <v>13.0907211818421</v>
      </c>
      <c r="K33" s="1" t="n">
        <v>45.9204877822542</v>
      </c>
      <c r="L33" s="1" t="n">
        <v>1.19621452035247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120</v>
      </c>
      <c r="C34" s="1" t="s">
        <v>51</v>
      </c>
      <c r="D34" s="1" t="s">
        <v>52</v>
      </c>
      <c r="E34" s="1" t="n">
        <v>57.3058465374528</v>
      </c>
      <c r="F34" s="1" t="n">
        <v>55.4686338619665</v>
      </c>
      <c r="G34" s="1" t="n">
        <v>1.8372126754863</v>
      </c>
      <c r="H34" s="1" t="n">
        <v>1.57619635814034</v>
      </c>
      <c r="I34" s="1" t="n">
        <v>0.26101631734596</v>
      </c>
      <c r="J34" s="1" t="n">
        <v>12.5423819525345</v>
      </c>
      <c r="K34" s="1" t="n">
        <v>43.6259722992818</v>
      </c>
      <c r="L34" s="1" t="n">
        <v>1.13749228563654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120</v>
      </c>
      <c r="C35" s="1" t="s">
        <v>53</v>
      </c>
      <c r="D35" s="1" t="s">
        <v>52</v>
      </c>
      <c r="E35" s="1" t="n">
        <v>54.5509935772449</v>
      </c>
      <c r="F35" s="1" t="n">
        <v>52.804760262571</v>
      </c>
      <c r="G35" s="1" t="n">
        <v>1.7462333146739</v>
      </c>
      <c r="H35" s="1" t="n">
        <v>1.49818184519279</v>
      </c>
      <c r="I35" s="1" t="n">
        <v>0.248051469481109</v>
      </c>
      <c r="J35" s="1" t="n">
        <v>12.0182940332254</v>
      </c>
      <c r="K35" s="1" t="n">
        <v>41.4508595959914</v>
      </c>
      <c r="L35" s="1" t="n">
        <v>1.08183994802813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120</v>
      </c>
      <c r="C36" s="1" t="s">
        <v>54</v>
      </c>
      <c r="D36" s="1" t="s">
        <v>52</v>
      </c>
      <c r="E36" s="1" t="n">
        <v>51.9350125211511</v>
      </c>
      <c r="F36" s="1" t="n">
        <v>50.2750543422881</v>
      </c>
      <c r="G36" s="1" t="n">
        <v>1.659958178863</v>
      </c>
      <c r="H36" s="1" t="n">
        <v>1.42419967707417</v>
      </c>
      <c r="I36" s="1" t="n">
        <v>0.235758501788822</v>
      </c>
      <c r="J36" s="1" t="n">
        <v>11.5173123675414</v>
      </c>
      <c r="K36" s="1" t="n">
        <v>39.3886409832293</v>
      </c>
      <c r="L36" s="1" t="n">
        <v>1.02905917038038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120</v>
      </c>
      <c r="C37" s="1" t="s">
        <v>55</v>
      </c>
      <c r="D37" s="1" t="s">
        <v>52</v>
      </c>
      <c r="E37" s="1" t="n">
        <v>49.4504992576282</v>
      </c>
      <c r="F37" s="1" t="n">
        <v>47.8723714067491</v>
      </c>
      <c r="G37" s="1" t="n">
        <v>1.5781278508791</v>
      </c>
      <c r="H37" s="1" t="n">
        <v>1.35402750264918</v>
      </c>
      <c r="I37" s="1" t="n">
        <v>0.224100348229922</v>
      </c>
      <c r="J37" s="1" t="n">
        <v>11.038349362988</v>
      </c>
      <c r="K37" s="1" t="n">
        <v>37.4331700269053</v>
      </c>
      <c r="L37" s="1" t="n">
        <v>0.97897986773488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120</v>
      </c>
      <c r="C38" s="1" t="s">
        <v>56</v>
      </c>
      <c r="D38" s="1" t="s">
        <v>52</v>
      </c>
      <c r="E38" s="1" t="n">
        <v>47.0904772165655</v>
      </c>
      <c r="F38" s="1" t="n">
        <v>45.5899761679934</v>
      </c>
      <c r="G38" s="1" t="n">
        <v>1.50050104857213</v>
      </c>
      <c r="H38" s="1" t="n">
        <v>1.28745855184068</v>
      </c>
      <c r="I38" s="1" t="n">
        <v>0.213042496731451</v>
      </c>
      <c r="J38" s="1" t="n">
        <v>10.5803718479476</v>
      </c>
      <c r="K38" s="1" t="n">
        <v>35.5786518020494</v>
      </c>
      <c r="L38" s="1" t="n">
        <v>0.93145356656856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120</v>
      </c>
      <c r="C39" s="1" t="s">
        <v>57</v>
      </c>
      <c r="D39" s="1" t="s">
        <v>52</v>
      </c>
      <c r="E39" s="1" t="n">
        <v>44.8483677561543</v>
      </c>
      <c r="F39" s="1" t="n">
        <v>43.4215160214367</v>
      </c>
      <c r="G39" s="1" t="n">
        <v>1.42685173471759</v>
      </c>
      <c r="H39" s="1" t="n">
        <v>1.22429913338273</v>
      </c>
      <c r="I39" s="1" t="n">
        <v>0.202552601334867</v>
      </c>
      <c r="J39" s="1" t="n">
        <v>10.1423982337883</v>
      </c>
      <c r="K39" s="1" t="n">
        <v>33.8196241457945</v>
      </c>
      <c r="L39" s="1" t="n">
        <v>0.886345376571451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120</v>
      </c>
      <c r="C40" s="1" t="s">
        <v>58</v>
      </c>
      <c r="D40" s="1" t="s">
        <v>52</v>
      </c>
      <c r="E40" s="1" t="n">
        <v>42.7179630888505</v>
      </c>
      <c r="F40" s="1" t="n">
        <v>41.3609959237279</v>
      </c>
      <c r="G40" s="1" t="n">
        <v>1.35696716512262</v>
      </c>
      <c r="H40" s="1" t="n">
        <v>1.16436694869088</v>
      </c>
      <c r="I40" s="1" t="n">
        <v>0.192600216431739</v>
      </c>
      <c r="J40" s="1" t="n">
        <v>9.72349584229683</v>
      </c>
      <c r="K40" s="1" t="n">
        <v>32.1509377967201</v>
      </c>
      <c r="L40" s="1" t="n">
        <v>0.843529449833593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120</v>
      </c>
      <c r="C41" s="1" t="s">
        <v>59</v>
      </c>
      <c r="D41" s="1" t="s">
        <v>60</v>
      </c>
      <c r="E41" s="1" t="n">
        <v>40.693402525694</v>
      </c>
      <c r="F41" s="1" t="n">
        <v>39.402755900178</v>
      </c>
      <c r="G41" s="1" t="n">
        <v>1.29064662551594</v>
      </c>
      <c r="H41" s="1" t="n">
        <v>1.10749000397171</v>
      </c>
      <c r="I41" s="1" t="n">
        <v>0.183156621544232</v>
      </c>
      <c r="J41" s="1" t="n">
        <v>9.32277837466937</v>
      </c>
      <c r="K41" s="1" t="n">
        <v>30.5677373487575</v>
      </c>
      <c r="L41" s="1" t="n">
        <v>0.802886802267146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120</v>
      </c>
      <c r="C42" s="1" t="s">
        <v>61</v>
      </c>
      <c r="D42" s="1" t="s">
        <v>60</v>
      </c>
      <c r="E42" s="1" t="n">
        <v>38.7691509722967</v>
      </c>
      <c r="F42" s="1" t="n">
        <v>37.5414504295222</v>
      </c>
      <c r="G42" s="1" t="n">
        <v>1.22770054277451</v>
      </c>
      <c r="H42" s="1" t="n">
        <v>1.05350584722212</v>
      </c>
      <c r="I42" s="1" t="n">
        <v>0.174194695552394</v>
      </c>
      <c r="J42" s="1" t="n">
        <v>8.93940350954169</v>
      </c>
      <c r="K42" s="1" t="n">
        <v>29.0654430992213</v>
      </c>
      <c r="L42" s="1" t="n">
        <v>0.764304363533706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120</v>
      </c>
      <c r="C43" s="1" t="s">
        <v>62</v>
      </c>
      <c r="D43" s="1" t="s">
        <v>60</v>
      </c>
      <c r="E43" s="1" t="n">
        <v>36.9399792828413</v>
      </c>
      <c r="F43" s="1" t="n">
        <v>35.772029492718</v>
      </c>
      <c r="G43" s="1" t="n">
        <v>1.16794979012325</v>
      </c>
      <c r="H43" s="1" t="n">
        <v>1.00226097318812</v>
      </c>
      <c r="I43" s="1" t="n">
        <v>0.165688816935127</v>
      </c>
      <c r="J43" s="1" t="n">
        <v>8.5725706227116</v>
      </c>
      <c r="K43" s="1" t="n">
        <v>27.6397340850598</v>
      </c>
      <c r="L43" s="1" t="n">
        <v>0.727674575069867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120</v>
      </c>
      <c r="C44" s="1" t="s">
        <v>63</v>
      </c>
      <c r="D44" s="1" t="s">
        <v>60</v>
      </c>
      <c r="E44" s="1" t="n">
        <v>35.2009461165444</v>
      </c>
      <c r="F44" s="1" t="n">
        <v>34.089721030094</v>
      </c>
      <c r="G44" s="1" t="n">
        <v>1.11122508645045</v>
      </c>
      <c r="H44" s="1" t="n">
        <v>0.953610309486427</v>
      </c>
      <c r="I44" s="1" t="n">
        <v>0.157614776964022</v>
      </c>
      <c r="J44" s="1" t="n">
        <v>8.22151862323376</v>
      </c>
      <c r="K44" s="1" t="n">
        <v>26.2865323149833</v>
      </c>
      <c r="L44" s="1" t="n">
        <v>0.69289517832738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120</v>
      </c>
      <c r="C45" s="1" t="s">
        <v>64</v>
      </c>
      <c r="D45" s="1" t="s">
        <v>60</v>
      </c>
      <c r="E45" s="1" t="n">
        <v>33.5473810563528</v>
      </c>
      <c r="F45" s="1" t="n">
        <v>32.4900146102582</v>
      </c>
      <c r="G45" s="1" t="n">
        <v>1.05736644609461</v>
      </c>
      <c r="H45" s="1" t="n">
        <v>0.907416746005085</v>
      </c>
      <c r="I45" s="1" t="n">
        <v>0.14994970008952</v>
      </c>
      <c r="J45" s="1" t="n">
        <v>7.88552390113395</v>
      </c>
      <c r="K45" s="1" t="n">
        <v>25.0019881070127</v>
      </c>
      <c r="L45" s="1" t="n">
        <v>0.659869048206096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120</v>
      </c>
      <c r="C46" s="1" t="s">
        <v>65</v>
      </c>
      <c r="D46" s="1" t="s">
        <v>60</v>
      </c>
      <c r="E46" s="1" t="n">
        <v>31.9748688402174</v>
      </c>
      <c r="F46" s="1" t="n">
        <v>30.9686461776399</v>
      </c>
      <c r="G46" s="1" t="n">
        <v>1.00622266257754</v>
      </c>
      <c r="H46" s="1" t="n">
        <v>0.863550693274151</v>
      </c>
      <c r="I46" s="1" t="n">
        <v>0.142671969303388</v>
      </c>
      <c r="J46" s="1" t="n">
        <v>7.56389838203212</v>
      </c>
      <c r="K46" s="1" t="n">
        <v>23.7824664336834</v>
      </c>
      <c r="L46" s="1" t="n">
        <v>0.628504024501854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120</v>
      </c>
      <c r="C47" s="1" t="s">
        <v>66</v>
      </c>
      <c r="D47" s="1" t="s">
        <v>60</v>
      </c>
      <c r="E47" s="1" t="n">
        <v>30.4792346013456</v>
      </c>
      <c r="F47" s="1" t="n">
        <v>29.5215837809828</v>
      </c>
      <c r="G47" s="1" t="n">
        <v>0.957650820362763</v>
      </c>
      <c r="H47" s="1" t="n">
        <v>0.82188966470844</v>
      </c>
      <c r="I47" s="1" t="n">
        <v>0.135761155654322</v>
      </c>
      <c r="J47" s="1" t="n">
        <v>7.2559876839059</v>
      </c>
      <c r="K47" s="1" t="n">
        <v>22.6245341864671</v>
      </c>
      <c r="L47" s="1" t="n">
        <v>0.598712730972575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120</v>
      </c>
      <c r="C48" s="1" t="s">
        <v>67</v>
      </c>
      <c r="D48" s="1" t="s">
        <v>68</v>
      </c>
      <c r="E48" s="1" t="n">
        <v>29.0565300359204</v>
      </c>
      <c r="F48" s="1" t="n">
        <v>28.1450142035758</v>
      </c>
      <c r="G48" s="1" t="n">
        <v>0.911515832344642</v>
      </c>
      <c r="H48" s="1" t="n">
        <v>0.782317880770664</v>
      </c>
      <c r="I48" s="1" t="n">
        <v>0.129197951573978</v>
      </c>
      <c r="J48" s="1" t="n">
        <v>6.96116937120674</v>
      </c>
      <c r="K48" s="1" t="n">
        <v>21.5249482813817</v>
      </c>
      <c r="L48" s="1" t="n">
        <v>0.570412383331926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120</v>
      </c>
      <c r="C49" s="1" t="s">
        <v>69</v>
      </c>
      <c r="D49" s="1" t="s">
        <v>68</v>
      </c>
      <c r="E49" s="1" t="n">
        <v>27.7030204287557</v>
      </c>
      <c r="F49" s="1" t="n">
        <v>26.8353304268919</v>
      </c>
      <c r="G49" s="1" t="n">
        <v>0.867690001863837</v>
      </c>
      <c r="H49" s="1" t="n">
        <v>0.744725894045383</v>
      </c>
      <c r="I49" s="1" t="n">
        <v>0.122964107818454</v>
      </c>
      <c r="J49" s="1" t="n">
        <v>6.67885130158661</v>
      </c>
      <c r="K49" s="1" t="n">
        <v>20.4806445369017</v>
      </c>
      <c r="L49" s="1" t="n">
        <v>0.543524590267398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120</v>
      </c>
      <c r="C50" s="1" t="s">
        <v>70</v>
      </c>
      <c r="D50" s="1" t="s">
        <v>68</v>
      </c>
      <c r="E50" s="1" t="n">
        <v>26.4151724752214</v>
      </c>
      <c r="F50" s="1" t="n">
        <v>25.5891198669203</v>
      </c>
      <c r="G50" s="1" t="n">
        <v>0.826052608301046</v>
      </c>
      <c r="H50" s="1" t="n">
        <v>0.709010234432832</v>
      </c>
      <c r="I50" s="1" t="n">
        <v>0.117042373868214</v>
      </c>
      <c r="J50" s="1" t="n">
        <v>6.40847006059335</v>
      </c>
      <c r="K50" s="1" t="n">
        <v>19.4887272630769</v>
      </c>
      <c r="L50" s="1" t="n">
        <v>0.517975151551087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120</v>
      </c>
      <c r="C51" s="1" t="s">
        <v>71</v>
      </c>
      <c r="D51" s="1" t="s">
        <v>68</v>
      </c>
      <c r="E51" s="1" t="n">
        <v>25.1896428437955</v>
      </c>
      <c r="F51" s="1" t="n">
        <v>24.4031533284791</v>
      </c>
      <c r="G51" s="1" t="n">
        <v>0.786489515316485</v>
      </c>
      <c r="H51" s="1" t="n">
        <v>0.67507307368136</v>
      </c>
      <c r="I51" s="1" t="n">
        <v>0.111416441635124</v>
      </c>
      <c r="J51" s="1" t="n">
        <v>6.14948947983168</v>
      </c>
      <c r="K51" s="1" t="n">
        <v>18.546459507403</v>
      </c>
      <c r="L51" s="1" t="n">
        <v>0.493693856560814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120</v>
      </c>
      <c r="C52" s="1" t="s">
        <v>72</v>
      </c>
      <c r="D52" s="1" t="s">
        <v>68</v>
      </c>
      <c r="E52" s="1" t="n">
        <v>24.0322205592187</v>
      </c>
      <c r="F52" s="1" t="n">
        <v>23.2829670461156</v>
      </c>
      <c r="G52" s="1" t="n">
        <v>0.749253513103061</v>
      </c>
      <c r="H52" s="1" t="n">
        <v>0.643131238442969</v>
      </c>
      <c r="I52" s="1" t="n">
        <v>0.106122274660092</v>
      </c>
      <c r="J52" s="1" t="n">
        <v>5.90217250545679</v>
      </c>
      <c r="K52" s="1" t="n">
        <v>17.6591044733588</v>
      </c>
      <c r="L52" s="1" t="n">
        <v>0.470943580403058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120</v>
      </c>
      <c r="C53" s="1" t="s">
        <v>73</v>
      </c>
      <c r="D53" s="1" t="s">
        <v>68</v>
      </c>
      <c r="E53" s="1" t="n">
        <v>23.1213705027101</v>
      </c>
      <c r="F53" s="1" t="n">
        <v>22.3998198122133</v>
      </c>
      <c r="G53" s="1" t="n">
        <v>0.721550690496804</v>
      </c>
      <c r="H53" s="1" t="n">
        <v>0.619364438419965</v>
      </c>
      <c r="I53" s="1" t="n">
        <v>0.102186252076839</v>
      </c>
      <c r="J53" s="1" t="n">
        <v>5.68181165053188</v>
      </c>
      <c r="K53" s="1" t="n">
        <v>16.983220983479</v>
      </c>
      <c r="L53" s="1" t="n">
        <v>0.456337868699191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120</v>
      </c>
      <c r="C54" s="1" t="s">
        <v>74</v>
      </c>
      <c r="D54" s="1" t="s">
        <v>68</v>
      </c>
      <c r="E54" s="1" t="n">
        <v>22.4044996355098</v>
      </c>
      <c r="F54" s="1" t="n">
        <v>21.7032314562328</v>
      </c>
      <c r="G54" s="1" t="n">
        <v>0.701268179276988</v>
      </c>
      <c r="H54" s="1" t="n">
        <v>0.601961055971955</v>
      </c>
      <c r="I54" s="1" t="n">
        <v>0.0993071233050331</v>
      </c>
      <c r="J54" s="1" t="n">
        <v>5.48406922438633</v>
      </c>
      <c r="K54" s="1" t="n">
        <v>16.4724378691305</v>
      </c>
      <c r="L54" s="1" t="n">
        <v>0.447992541992951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120</v>
      </c>
      <c r="C55" s="1" t="s">
        <v>75</v>
      </c>
      <c r="D55" s="1" t="s">
        <v>76</v>
      </c>
      <c r="E55" s="1" t="n">
        <v>21.8413647774133</v>
      </c>
      <c r="F55" s="1" t="n">
        <v>21.1545761402897</v>
      </c>
      <c r="G55" s="1" t="n">
        <v>0.686788637123589</v>
      </c>
      <c r="H55" s="1" t="n">
        <v>0.589534417875611</v>
      </c>
      <c r="I55" s="1" t="n">
        <v>0.0972542192479784</v>
      </c>
      <c r="J55" s="1" t="n">
        <v>5.30570870352982</v>
      </c>
      <c r="K55" s="1" t="n">
        <v>16.0911824027377</v>
      </c>
      <c r="L55" s="1" t="n">
        <v>0.444473671145824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120</v>
      </c>
      <c r="C56" s="1" t="s">
        <v>77</v>
      </c>
      <c r="D56" s="1" t="s">
        <v>76</v>
      </c>
      <c r="E56" s="1" t="n">
        <v>21.4012497077536</v>
      </c>
      <c r="F56" s="1" t="n">
        <v>20.7243691005325</v>
      </c>
      <c r="G56" s="1" t="n">
        <v>0.676880607221064</v>
      </c>
      <c r="H56" s="1" t="n">
        <v>0.581028763052863</v>
      </c>
      <c r="I56" s="1" t="n">
        <v>0.0958518441682005</v>
      </c>
      <c r="J56" s="1" t="n">
        <v>5.14428103088837</v>
      </c>
      <c r="K56" s="1" t="n">
        <v>15.8122670097518</v>
      </c>
      <c r="L56" s="1" t="n">
        <v>0.444701667113465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120</v>
      </c>
      <c r="C57" s="1" t="s">
        <v>78</v>
      </c>
      <c r="D57" s="1" t="s">
        <v>76</v>
      </c>
      <c r="E57" s="1" t="n">
        <v>21.0607577561045</v>
      </c>
      <c r="F57" s="1" t="n">
        <v>20.390146592938</v>
      </c>
      <c r="G57" s="1" t="n">
        <v>0.670611163166418</v>
      </c>
      <c r="H57" s="1" t="n">
        <v>0.57564432303377</v>
      </c>
      <c r="I57" s="1" t="n">
        <v>0.0949668401326484</v>
      </c>
      <c r="J57" s="1" t="n">
        <v>4.99790266776309</v>
      </c>
      <c r="K57" s="1" t="n">
        <v>15.6149824799817</v>
      </c>
      <c r="L57" s="1" t="n">
        <v>0.447872608359659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120</v>
      </c>
      <c r="C58" s="1" t="s">
        <v>79</v>
      </c>
      <c r="D58" s="1" t="s">
        <v>76</v>
      </c>
      <c r="E58" s="1" t="n">
        <v>20.8020984192147</v>
      </c>
      <c r="F58" s="1" t="n">
        <v>20.1348213456479</v>
      </c>
      <c r="G58" s="1" t="n">
        <v>0.667277073566838</v>
      </c>
      <c r="H58" s="1" t="n">
        <v>0.57277828639636</v>
      </c>
      <c r="I58" s="1" t="n">
        <v>0.0944987871704789</v>
      </c>
      <c r="J58" s="1" t="n">
        <v>4.86509895357956</v>
      </c>
      <c r="K58" s="1" t="n">
        <v>15.4836045306052</v>
      </c>
      <c r="L58" s="1" t="n">
        <v>0.453394935029912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120</v>
      </c>
      <c r="C59" s="1" t="s">
        <v>80</v>
      </c>
      <c r="D59" s="1" t="s">
        <v>76</v>
      </c>
      <c r="E59" s="1" t="n">
        <v>20.6117659696033</v>
      </c>
      <c r="F59" s="1" t="n">
        <v>19.9454148960052</v>
      </c>
      <c r="G59" s="1" t="n">
        <v>0.666351073598078</v>
      </c>
      <c r="H59" s="1" t="n">
        <v>0.571978720570692</v>
      </c>
      <c r="I59" s="1" t="n">
        <v>0.0943723530273864</v>
      </c>
      <c r="J59" s="1" t="n">
        <v>4.74469377265179</v>
      </c>
      <c r="K59" s="1" t="n">
        <v>15.4062328720983</v>
      </c>
      <c r="L59" s="1" t="n">
        <v>0.460839324853276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120</v>
      </c>
      <c r="C60" s="1" t="s">
        <v>81</v>
      </c>
      <c r="D60" s="1" t="s">
        <v>76</v>
      </c>
      <c r="E60" s="1" t="n">
        <v>20.4795260831951</v>
      </c>
      <c r="F60" s="1" t="n">
        <v>19.8120858077539</v>
      </c>
      <c r="G60" s="1" t="n">
        <v>0.667440275441251</v>
      </c>
      <c r="H60" s="1" t="n">
        <v>0.572908905439028</v>
      </c>
      <c r="I60" s="1" t="n">
        <v>0.0945313700022226</v>
      </c>
      <c r="J60" s="1" t="n">
        <v>4.63573193462255</v>
      </c>
      <c r="K60" s="1" t="n">
        <v>15.3738945895252</v>
      </c>
      <c r="L60" s="1" t="n">
        <v>0.469899559047391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120</v>
      </c>
      <c r="C61" s="1" t="s">
        <v>82</v>
      </c>
      <c r="D61" s="1" t="s">
        <v>76</v>
      </c>
      <c r="E61" s="1" t="n">
        <v>20.3976424994648</v>
      </c>
      <c r="F61" s="1" t="n">
        <v>19.7273882880123</v>
      </c>
      <c r="G61" s="1" t="n">
        <v>0.670254211452533</v>
      </c>
      <c r="H61" s="1" t="n">
        <v>0.575319929181764</v>
      </c>
      <c r="I61" s="1" t="n">
        <v>0.094934282270769</v>
      </c>
      <c r="J61" s="1" t="n">
        <v>4.53742458583273</v>
      </c>
      <c r="K61" s="1" t="n">
        <v>15.3798555641376</v>
      </c>
      <c r="L61" s="1" t="n">
        <v>0.480362349494466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120</v>
      </c>
      <c r="C62" s="1" t="s">
        <v>83</v>
      </c>
      <c r="D62" s="1" t="s">
        <v>84</v>
      </c>
      <c r="E62" s="1" t="n">
        <v>20.3602894041306</v>
      </c>
      <c r="F62" s="1" t="n">
        <v>19.6857089630961</v>
      </c>
      <c r="G62" s="1" t="n">
        <v>0.67458044103446</v>
      </c>
      <c r="H62" s="1" t="n">
        <v>0.579029771643526</v>
      </c>
      <c r="I62" s="1" t="n">
        <v>0.0955506693909337</v>
      </c>
      <c r="J62" s="1" t="n">
        <v>4.44911078443473</v>
      </c>
      <c r="K62" s="1" t="n">
        <v>15.4190942774803</v>
      </c>
      <c r="L62" s="1" t="n">
        <v>0.492084342215542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120</v>
      </c>
      <c r="C63" s="1" t="s">
        <v>85</v>
      </c>
      <c r="D63" s="1" t="s">
        <v>84</v>
      </c>
      <c r="E63" s="1" t="n">
        <v>20.3631066351935</v>
      </c>
      <c r="F63" s="1" t="n">
        <v>19.6828405919237</v>
      </c>
      <c r="G63" s="1" t="n">
        <v>0.680266043269794</v>
      </c>
      <c r="H63" s="1" t="n">
        <v>0.583907435907434</v>
      </c>
      <c r="I63" s="1" t="n">
        <v>0.0963586073623591</v>
      </c>
      <c r="J63" s="1" t="n">
        <v>4.37023039020797</v>
      </c>
      <c r="K63" s="1" t="n">
        <v>15.4879014633902</v>
      </c>
      <c r="L63" s="1" t="n">
        <v>0.50497478159528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120</v>
      </c>
      <c r="C64" s="1" t="s">
        <v>86</v>
      </c>
      <c r="D64" s="1" t="s">
        <v>84</v>
      </c>
      <c r="E64" s="1" t="n">
        <v>20.4028641501378</v>
      </c>
      <c r="F64" s="1" t="n">
        <v>19.7156604958321</v>
      </c>
      <c r="G64" s="1" t="n">
        <v>0.687203654305724</v>
      </c>
      <c r="H64" s="1" t="n">
        <v>0.589860977757081</v>
      </c>
      <c r="I64" s="1" t="n">
        <v>0.0973426765486426</v>
      </c>
      <c r="J64" s="1" t="n">
        <v>4.30030486013766</v>
      </c>
      <c r="K64" s="1" t="n">
        <v>15.5835767073221</v>
      </c>
      <c r="L64" s="1" t="n">
        <v>0.518982582678103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120</v>
      </c>
      <c r="C65" s="1" t="s">
        <v>87</v>
      </c>
      <c r="D65" s="1" t="s">
        <v>84</v>
      </c>
      <c r="E65" s="1" t="n">
        <v>20.4772097139434</v>
      </c>
      <c r="F65" s="1" t="n">
        <v>19.7818887230977</v>
      </c>
      <c r="G65" s="1" t="n">
        <v>0.695320990845684</v>
      </c>
      <c r="H65" s="1" t="n">
        <v>0.596828524921388</v>
      </c>
      <c r="I65" s="1" t="n">
        <v>0.0984924659242961</v>
      </c>
      <c r="J65" s="1" t="n">
        <v>4.23892356382133</v>
      </c>
      <c r="K65" s="1" t="n">
        <v>15.7041993521062</v>
      </c>
      <c r="L65" s="1" t="n">
        <v>0.534086798015935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120</v>
      </c>
      <c r="C66" s="1" t="s">
        <v>88</v>
      </c>
      <c r="D66" s="1" t="s">
        <v>84</v>
      </c>
      <c r="E66" s="1" t="n">
        <v>20.5844797497416</v>
      </c>
      <c r="F66" s="1" t="n">
        <v>19.8799067169485</v>
      </c>
      <c r="G66" s="1" t="n">
        <v>0.70457303279318</v>
      </c>
      <c r="H66" s="1" t="n">
        <v>0.604771576749044</v>
      </c>
      <c r="I66" s="1" t="n">
        <v>0.0998014560441357</v>
      </c>
      <c r="J66" s="1" t="n">
        <v>4.1857339561893</v>
      </c>
      <c r="K66" s="1" t="n">
        <v>15.8484561201107</v>
      </c>
      <c r="L66" s="1" t="n">
        <v>0.550289673441618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120</v>
      </c>
      <c r="C67" s="1" t="s">
        <v>89</v>
      </c>
      <c r="D67" s="1" t="s">
        <v>84</v>
      </c>
      <c r="E67" s="1" t="n">
        <v>20.7235580005437</v>
      </c>
      <c r="F67" s="1" t="n">
        <v>20.0086217755381</v>
      </c>
      <c r="G67" s="1" t="n">
        <v>0.714936225005627</v>
      </c>
      <c r="H67" s="1" t="n">
        <v>0.613670035307876</v>
      </c>
      <c r="I67" s="1" t="n">
        <v>0.101266189697751</v>
      </c>
      <c r="J67" s="1" t="n">
        <v>4.14043445427356</v>
      </c>
      <c r="K67" s="1" t="n">
        <v>16.015511884214</v>
      </c>
      <c r="L67" s="1" t="n">
        <v>0.567611662056118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120</v>
      </c>
      <c r="C68" s="1" t="s">
        <v>90</v>
      </c>
      <c r="D68" s="1" t="s">
        <v>84</v>
      </c>
      <c r="E68" s="1" t="n">
        <v>20.8937703195797</v>
      </c>
      <c r="F68" s="1" t="n">
        <v>20.1673661127519</v>
      </c>
      <c r="G68" s="1" t="n">
        <v>0.726404206827808</v>
      </c>
      <c r="H68" s="1" t="n">
        <v>0.623518546483008</v>
      </c>
      <c r="I68" s="1" t="n">
        <v>0.1028856603448</v>
      </c>
      <c r="J68" s="1" t="n">
        <v>4.10276922161238</v>
      </c>
      <c r="K68" s="1" t="n">
        <v>16.2049131887014</v>
      </c>
      <c r="L68" s="1" t="n">
        <v>0.586087909265895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120</v>
      </c>
      <c r="C69" s="1" t="s">
        <v>91</v>
      </c>
      <c r="D69" s="1" t="s">
        <v>92</v>
      </c>
      <c r="E69" s="1" t="n">
        <v>21.09480674457</v>
      </c>
      <c r="F69" s="1" t="n">
        <v>20.35582204955</v>
      </c>
      <c r="G69" s="1" t="n">
        <v>0.738984695020076</v>
      </c>
      <c r="H69" s="1" t="n">
        <v>0.634323829974655</v>
      </c>
      <c r="I69" s="1" t="n">
        <v>0.104660865045421</v>
      </c>
      <c r="J69" s="1" t="n">
        <v>4.07252431281783</v>
      </c>
      <c r="K69" s="1" t="n">
        <v>16.4165165945567</v>
      </c>
      <c r="L69" s="1" t="n">
        <v>0.605765837195521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120</v>
      </c>
      <c r="C70" s="1" t="s">
        <v>93</v>
      </c>
      <c r="D70" s="1" t="s">
        <v>92</v>
      </c>
      <c r="E70" s="1" t="n">
        <v>21.3266641911138</v>
      </c>
      <c r="F70" s="1" t="n">
        <v>20.5739669543615</v>
      </c>
      <c r="G70" s="1" t="n">
        <v>0.75269723675228</v>
      </c>
      <c r="H70" s="1" t="n">
        <v>0.646102755211808</v>
      </c>
      <c r="I70" s="1" t="n">
        <v>0.106594481540473</v>
      </c>
      <c r="J70" s="1" t="n">
        <v>4.04952480373018</v>
      </c>
      <c r="K70" s="1" t="n">
        <v>16.6504358391817</v>
      </c>
      <c r="L70" s="1" t="n">
        <v>0.626703548201947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120</v>
      </c>
      <c r="C71" s="1" t="s">
        <v>94</v>
      </c>
      <c r="D71" s="1" t="s">
        <v>92</v>
      </c>
      <c r="E71" s="1" t="n">
        <v>21.5896047649969</v>
      </c>
      <c r="F71" s="1" t="n">
        <v>20.8220331453678</v>
      </c>
      <c r="G71" s="1" t="n">
        <v>0.767571619629116</v>
      </c>
      <c r="H71" s="1" t="n">
        <v>0.658880980501359</v>
      </c>
      <c r="I71" s="1" t="n">
        <v>0.108690639127758</v>
      </c>
      <c r="J71" s="1" t="n">
        <v>4.03363265216894</v>
      </c>
      <c r="K71" s="1" t="n">
        <v>16.907003274271</v>
      </c>
      <c r="L71" s="1" t="n">
        <v>0.648968838556986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120</v>
      </c>
      <c r="C72" s="1" t="s">
        <v>95</v>
      </c>
      <c r="D72" s="1" t="s">
        <v>92</v>
      </c>
      <c r="E72" s="1" t="n">
        <v>21.8841259579849</v>
      </c>
      <c r="F72" s="1" t="n">
        <v>21.1004791784024</v>
      </c>
      <c r="G72" s="1" t="n">
        <v>0.783646779582482</v>
      </c>
      <c r="H72" s="1" t="n">
        <v>0.672692018943361</v>
      </c>
      <c r="I72" s="1" t="n">
        <v>0.110954760639122</v>
      </c>
      <c r="J72" s="1" t="n">
        <v>4.02474511669639</v>
      </c>
      <c r="K72" s="1" t="n">
        <v>17.1867421729021</v>
      </c>
      <c r="L72" s="1" t="n">
        <v>0.672638668386387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120</v>
      </c>
      <c r="C73" s="1" t="s">
        <v>96</v>
      </c>
      <c r="D73" s="1" t="s">
        <v>92</v>
      </c>
      <c r="E73" s="1" t="n">
        <v>22.21093994856</v>
      </c>
      <c r="F73" s="1" t="n">
        <v>21.4099698600691</v>
      </c>
      <c r="G73" s="1" t="n">
        <v>0.800970088490851</v>
      </c>
      <c r="H73" s="1" t="n">
        <v>0.687576629833276</v>
      </c>
      <c r="I73" s="1" t="n">
        <v>0.113393458657575</v>
      </c>
      <c r="J73" s="1" t="n">
        <v>4.02279361742975</v>
      </c>
      <c r="K73" s="1" t="n">
        <v>17.4903473551751</v>
      </c>
      <c r="L73" s="1" t="n">
        <v>0.69779897595509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120</v>
      </c>
      <c r="C74" s="1" t="s">
        <v>97</v>
      </c>
      <c r="D74" s="1" t="s">
        <v>92</v>
      </c>
      <c r="E74" s="1" t="n">
        <v>22.5709599505836</v>
      </c>
      <c r="F74" s="1" t="n">
        <v>21.7513630161191</v>
      </c>
      <c r="G74" s="1" t="n">
        <v>0.819596934464524</v>
      </c>
      <c r="H74" s="1" t="n">
        <v>0.703582460929382</v>
      </c>
      <c r="I74" s="1" t="n">
        <v>0.116014473535143</v>
      </c>
      <c r="J74" s="1" t="n">
        <v>4.02774296177985</v>
      </c>
      <c r="K74" s="1" t="n">
        <v>17.8186722326346</v>
      </c>
      <c r="L74" s="1" t="n">
        <v>0.724544756169165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120</v>
      </c>
      <c r="C75" s="1" t="s">
        <v>98</v>
      </c>
      <c r="D75" s="1" t="s">
        <v>92</v>
      </c>
      <c r="E75" s="1" t="n">
        <v>22.9652920955749</v>
      </c>
      <c r="F75" s="1" t="n">
        <v>22.1257015643918</v>
      </c>
      <c r="G75" s="1" t="n">
        <v>0.839590531183107</v>
      </c>
      <c r="H75" s="1" t="n">
        <v>0.720763887073632</v>
      </c>
      <c r="I75" s="1" t="n">
        <v>0.118826644109475</v>
      </c>
      <c r="J75" s="1" t="n">
        <v>4.0395908846568</v>
      </c>
      <c r="K75" s="1" t="n">
        <v>18.1727208638795</v>
      </c>
      <c r="L75" s="1" t="n">
        <v>0.752980347038582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120</v>
      </c>
      <c r="C76" s="1" t="s">
        <v>99</v>
      </c>
      <c r="D76" s="1" t="s">
        <v>100</v>
      </c>
      <c r="E76" s="1" t="n">
        <v>23.3952317419396</v>
      </c>
      <c r="F76" s="1" t="n">
        <v>22.534209831629</v>
      </c>
      <c r="G76" s="1" t="n">
        <v>0.86102191031058</v>
      </c>
      <c r="H76" s="1" t="n">
        <v>0.73918200578156</v>
      </c>
      <c r="I76" s="1" t="n">
        <v>0.121839904529019</v>
      </c>
      <c r="J76" s="1" t="n">
        <v>4.05836787106163</v>
      </c>
      <c r="K76" s="1" t="n">
        <v>18.5536439851968</v>
      </c>
      <c r="L76" s="1" t="n">
        <v>0.783219885681125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120</v>
      </c>
      <c r="C77" s="1" t="s">
        <v>101</v>
      </c>
      <c r="D77" s="1" t="s">
        <v>100</v>
      </c>
      <c r="E77" s="1" t="n">
        <v>23.8622634106719</v>
      </c>
      <c r="F77" s="1" t="n">
        <v>22.9782933464064</v>
      </c>
      <c r="G77" s="1" t="n">
        <v>0.883970064265539</v>
      </c>
      <c r="H77" s="1" t="n">
        <v>0.758904761780955</v>
      </c>
      <c r="I77" s="1" t="n">
        <v>0.125065302484584</v>
      </c>
      <c r="J77" s="1" t="n">
        <v>4.0841372417751</v>
      </c>
      <c r="K77" s="1" t="n">
        <v>18.9627382601651</v>
      </c>
      <c r="L77" s="1" t="n">
        <v>0.815387908731721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120</v>
      </c>
      <c r="C78" s="1" t="s">
        <v>102</v>
      </c>
      <c r="D78" s="1" t="s">
        <v>100</v>
      </c>
      <c r="E78" s="1" t="n">
        <v>24.368063777411</v>
      </c>
      <c r="F78" s="1" t="n">
        <v>23.4595415608238</v>
      </c>
      <c r="G78" s="1" t="n">
        <v>0.90852221658727</v>
      </c>
      <c r="H78" s="1" t="n">
        <v>0.780007181022071</v>
      </c>
      <c r="I78" s="1" t="n">
        <v>0.128515035565199</v>
      </c>
      <c r="J78" s="1" t="n">
        <v>4.11699549191722</v>
      </c>
      <c r="K78" s="1" t="n">
        <v>19.4014482035781</v>
      </c>
      <c r="L78" s="1" t="n">
        <v>0.84962008191576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120</v>
      </c>
      <c r="C79" s="1" t="s">
        <v>103</v>
      </c>
      <c r="D79" s="1" t="s">
        <v>100</v>
      </c>
      <c r="E79" s="1" t="n">
        <v>24.9145073247352</v>
      </c>
      <c r="F79" s="1" t="n">
        <v>23.9797331200814</v>
      </c>
      <c r="G79" s="1" t="n">
        <v>0.934774204653808</v>
      </c>
      <c r="H79" s="1" t="n">
        <v>0.802571701126072</v>
      </c>
      <c r="I79" s="1" t="n">
        <v>0.132202503527736</v>
      </c>
      <c r="J79" s="1" t="n">
        <v>4.15707287875849</v>
      </c>
      <c r="K79" s="1" t="n">
        <v>19.8713703950281</v>
      </c>
      <c r="L79" s="1" t="n">
        <v>0.886064050948622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120</v>
      </c>
      <c r="C80" s="1" t="s">
        <v>104</v>
      </c>
      <c r="D80" s="1" t="s">
        <v>100</v>
      </c>
      <c r="E80" s="1" t="n">
        <v>25.5036743909262</v>
      </c>
      <c r="F80" s="1" t="n">
        <v>24.5408434257089</v>
      </c>
      <c r="G80" s="1" t="n">
        <v>0.962830965217359</v>
      </c>
      <c r="H80" s="1" t="n">
        <v>0.826688590133472</v>
      </c>
      <c r="I80" s="1" t="n">
        <v>0.136142375083887</v>
      </c>
      <c r="J80" s="1" t="n">
        <v>4.20453426018595</v>
      </c>
      <c r="K80" s="1" t="n">
        <v>20.374259719216</v>
      </c>
      <c r="L80" s="1" t="n">
        <v>0.924880411524282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120</v>
      </c>
      <c r="C81" s="1" t="s">
        <v>105</v>
      </c>
      <c r="D81" s="1" t="s">
        <v>100</v>
      </c>
      <c r="E81" s="1" t="n">
        <v>26.1378614531911</v>
      </c>
      <c r="F81" s="1" t="n">
        <v>25.1450543355813</v>
      </c>
      <c r="G81" s="1" t="n">
        <v>0.992807117609859</v>
      </c>
      <c r="H81" s="1" t="n">
        <v>0.852456449176237</v>
      </c>
      <c r="I81" s="1" t="n">
        <v>0.140350668433622</v>
      </c>
      <c r="J81" s="1" t="n">
        <v>4.25958018925607</v>
      </c>
      <c r="K81" s="1" t="n">
        <v>20.9120374634597</v>
      </c>
      <c r="L81" s="1" t="n">
        <v>0.966243800475349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120</v>
      </c>
      <c r="C82" s="1" t="s">
        <v>106</v>
      </c>
      <c r="D82" s="1" t="s">
        <v>100</v>
      </c>
      <c r="E82" s="1" t="n">
        <v>26.819593562827</v>
      </c>
      <c r="F82" s="1" t="n">
        <v>25.7947659199227</v>
      </c>
      <c r="G82" s="1" t="n">
        <v>1.02482764290436</v>
      </c>
      <c r="H82" s="1" t="n">
        <v>0.879982797641057</v>
      </c>
      <c r="I82" s="1" t="n">
        <v>0.144844845263302</v>
      </c>
      <c r="J82" s="1" t="n">
        <v>4.3224482737081</v>
      </c>
      <c r="K82" s="1" t="n">
        <v>21.4868011755007</v>
      </c>
      <c r="L82" s="1" t="n">
        <v>1.01034411361823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120</v>
      </c>
      <c r="C83" s="1" t="s">
        <v>107</v>
      </c>
      <c r="D83" s="1" t="s">
        <v>108</v>
      </c>
      <c r="E83" s="1" t="n">
        <v>27.5463295025109</v>
      </c>
      <c r="F83" s="1" t="n">
        <v>26.4875308364935</v>
      </c>
      <c r="G83" s="1" t="n">
        <v>1.05879866601741</v>
      </c>
      <c r="H83" s="1" t="n">
        <v>0.909187263930217</v>
      </c>
      <c r="I83" s="1" t="n">
        <v>0.149611402087197</v>
      </c>
      <c r="J83" s="1" t="n">
        <v>4.39293280167924</v>
      </c>
      <c r="K83" s="1" t="n">
        <v>22.0962724823864</v>
      </c>
      <c r="L83" s="1" t="n">
        <v>1.05712421844527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120</v>
      </c>
      <c r="C84" s="1" t="s">
        <v>109</v>
      </c>
      <c r="D84" s="1" t="s">
        <v>108</v>
      </c>
      <c r="E84" s="1" t="n">
        <v>28.209220635766</v>
      </c>
      <c r="F84" s="1" t="n">
        <v>27.1192089317801</v>
      </c>
      <c r="G84" s="1" t="n">
        <v>1.0900117039859</v>
      </c>
      <c r="H84" s="1" t="n">
        <v>0.936027148842626</v>
      </c>
      <c r="I84" s="1" t="n">
        <v>0.153984555143269</v>
      </c>
      <c r="J84" s="1" t="n">
        <v>4.46117302277923</v>
      </c>
      <c r="K84" s="1" t="n">
        <v>22.646838759314</v>
      </c>
      <c r="L84" s="1" t="n">
        <v>1.10120885367271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120</v>
      </c>
      <c r="C85" s="1" t="s">
        <v>110</v>
      </c>
      <c r="D85" s="1" t="s">
        <v>108</v>
      </c>
      <c r="E85" s="1" t="n">
        <v>28.8258229062111</v>
      </c>
      <c r="F85" s="1" t="n">
        <v>27.7066144967869</v>
      </c>
      <c r="G85" s="1" t="n">
        <v>1.11920840942423</v>
      </c>
      <c r="H85" s="1" t="n">
        <v>0.961138952710482</v>
      </c>
      <c r="I85" s="1" t="n">
        <v>0.158069456713745</v>
      </c>
      <c r="J85" s="1" t="n">
        <v>4.52870294174551</v>
      </c>
      <c r="K85" s="1" t="n">
        <v>23.1537343126542</v>
      </c>
      <c r="L85" s="1" t="n">
        <v>1.14338565181146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120</v>
      </c>
      <c r="C86" s="1" t="s">
        <v>111</v>
      </c>
      <c r="D86" s="1" t="s">
        <v>108</v>
      </c>
      <c r="E86" s="1" t="n">
        <v>29.4081605600004</v>
      </c>
      <c r="F86" s="1" t="n">
        <v>28.2612657217895</v>
      </c>
      <c r="G86" s="1" t="n">
        <v>1.14689483821091</v>
      </c>
      <c r="H86" s="1" t="n">
        <v>0.984956881871715</v>
      </c>
      <c r="I86" s="1" t="n">
        <v>0.161937956339193</v>
      </c>
      <c r="J86" s="1" t="n">
        <v>4.59649436293939</v>
      </c>
      <c r="K86" s="1" t="n">
        <v>23.6274897439726</v>
      </c>
      <c r="L86" s="1" t="n">
        <v>1.18417645308842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120</v>
      </c>
      <c r="C87" s="1" t="s">
        <v>112</v>
      </c>
      <c r="D87" s="1" t="s">
        <v>108</v>
      </c>
      <c r="E87" s="1" t="n">
        <v>29.9645578478795</v>
      </c>
      <c r="F87" s="1" t="n">
        <v>28.791138032751</v>
      </c>
      <c r="G87" s="1" t="n">
        <v>1.17341981512845</v>
      </c>
      <c r="H87" s="1" t="n">
        <v>1.00778015340201</v>
      </c>
      <c r="I87" s="1" t="n">
        <v>0.16563966172644</v>
      </c>
      <c r="J87" s="1" t="n">
        <v>4.66515557738619</v>
      </c>
      <c r="K87" s="1" t="n">
        <v>24.0754739535238</v>
      </c>
      <c r="L87" s="1" t="n">
        <v>1.22392831696947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120</v>
      </c>
      <c r="C88" s="1" t="s">
        <v>113</v>
      </c>
      <c r="D88" s="1" t="s">
        <v>108</v>
      </c>
      <c r="E88" s="1" t="n">
        <v>30.5008528999715</v>
      </c>
      <c r="F88" s="1" t="n">
        <v>29.3018260650207</v>
      </c>
      <c r="G88" s="1" t="n">
        <v>1.19902683495081</v>
      </c>
      <c r="H88" s="1" t="n">
        <v>1.02981756774259</v>
      </c>
      <c r="I88" s="1" t="n">
        <v>0.169209267208212</v>
      </c>
      <c r="J88" s="1" t="n">
        <v>4.7350604275138</v>
      </c>
      <c r="K88" s="1" t="n">
        <v>24.5029190926105</v>
      </c>
      <c r="L88" s="1" t="n">
        <v>1.26287337984722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120</v>
      </c>
      <c r="C89" s="1" t="s">
        <v>114</v>
      </c>
      <c r="D89" s="1" t="s">
        <v>108</v>
      </c>
      <c r="E89" s="1" t="n">
        <v>31.0212041023343</v>
      </c>
      <c r="F89" s="1" t="n">
        <v>29.797315596581</v>
      </c>
      <c r="G89" s="1" t="n">
        <v>1.22388850575334</v>
      </c>
      <c r="H89" s="1" t="n">
        <v>1.05121708627209</v>
      </c>
      <c r="I89" s="1" t="n">
        <v>0.172671419481252</v>
      </c>
      <c r="J89" s="1" t="n">
        <v>4.80643206358567</v>
      </c>
      <c r="K89" s="1" t="n">
        <v>24.9136038083325</v>
      </c>
      <c r="L89" s="1" t="n">
        <v>1.30116823041615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120</v>
      </c>
      <c r="C90" s="1" t="s">
        <v>115</v>
      </c>
      <c r="D90" s="1" t="s">
        <v>116</v>
      </c>
      <c r="E90" s="1" t="n">
        <v>31.5286272499373</v>
      </c>
      <c r="F90" s="1" t="n">
        <v>30.2804977911038</v>
      </c>
      <c r="G90" s="1" t="n">
        <v>1.24812945883358</v>
      </c>
      <c r="H90" s="1" t="n">
        <v>1.0720855029219</v>
      </c>
      <c r="I90" s="1" t="n">
        <v>0.17604395591168</v>
      </c>
      <c r="J90" s="1" t="n">
        <v>4.87939723004855</v>
      </c>
      <c r="K90" s="1" t="n">
        <v>25.3103102069384</v>
      </c>
      <c r="L90" s="1" t="n">
        <v>1.33891981295034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120</v>
      </c>
      <c r="C91" s="1" t="s">
        <v>117</v>
      </c>
      <c r="D91" s="1" t="s">
        <v>116</v>
      </c>
      <c r="E91" s="1" t="n">
        <v>32.0253545030093</v>
      </c>
      <c r="F91" s="1" t="n">
        <v>30.7535128760575</v>
      </c>
      <c r="G91" s="1" t="n">
        <v>1.2718416269518</v>
      </c>
      <c r="H91" s="1" t="n">
        <v>1.09250156134933</v>
      </c>
      <c r="I91" s="1" t="n">
        <v>0.179340065602475</v>
      </c>
      <c r="J91" s="1" t="n">
        <v>4.95402139557541</v>
      </c>
      <c r="K91" s="1" t="n">
        <v>25.6951306414292</v>
      </c>
      <c r="L91" s="1" t="n">
        <v>1.37620246600469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120</v>
      </c>
      <c r="C92" s="1" t="s">
        <v>118</v>
      </c>
      <c r="D92" s="1" t="s">
        <v>116</v>
      </c>
      <c r="E92" s="1" t="n">
        <v>32.5130751573966</v>
      </c>
      <c r="F92" s="1" t="n">
        <v>31.2179806935108</v>
      </c>
      <c r="G92" s="1" t="n">
        <v>1.29509446388571</v>
      </c>
      <c r="H92" s="1" t="n">
        <v>1.11252472776241</v>
      </c>
      <c r="I92" s="1" t="n">
        <v>0.182569736123306</v>
      </c>
      <c r="J92" s="1" t="n">
        <v>5.03033144050741</v>
      </c>
      <c r="K92" s="1" t="n">
        <v>26.0696745904711</v>
      </c>
      <c r="L92" s="1" t="n">
        <v>1.41306912641801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120</v>
      </c>
      <c r="C93" s="1" t="s">
        <v>119</v>
      </c>
      <c r="D93" s="1" t="s">
        <v>116</v>
      </c>
      <c r="E93" s="1" t="n">
        <v>32.9930978537935</v>
      </c>
      <c r="F93" s="1" t="n">
        <v>31.6751560493406</v>
      </c>
      <c r="G93" s="1" t="n">
        <v>1.31794180445291</v>
      </c>
      <c r="H93" s="1" t="n">
        <v>1.13220107883908</v>
      </c>
      <c r="I93" s="1" t="n">
        <v>0.185740725613838</v>
      </c>
      <c r="J93" s="1" t="n">
        <v>5.10833026993253</v>
      </c>
      <c r="K93" s="1" t="n">
        <v>26.4352088918503</v>
      </c>
      <c r="L93" s="1" t="n">
        <v>1.44955869201075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133</v>
      </c>
      <c r="B2" s="1" t="s">
        <v>120</v>
      </c>
      <c r="C2" s="1" t="s">
        <v>14</v>
      </c>
      <c r="D2" s="1" t="s">
        <v>15</v>
      </c>
      <c r="E2" s="1" t="n">
        <v>47.0045923105905</v>
      </c>
      <c r="F2" s="1" t="n">
        <v>45.4210508439854</v>
      </c>
      <c r="G2" s="1" t="n">
        <v>1.58354146660507</v>
      </c>
      <c r="H2" s="1" t="n">
        <v>1.35775095279732</v>
      </c>
      <c r="I2" s="1" t="n">
        <v>0.225790513807755</v>
      </c>
      <c r="J2" s="1" t="n">
        <v>8.3484700541733</v>
      </c>
      <c r="K2" s="1" t="n">
        <v>37.6537470817257</v>
      </c>
      <c r="L2" s="1" t="n">
        <v>1.00237517469152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133</v>
      </c>
      <c r="B3" s="1" t="s">
        <v>120</v>
      </c>
      <c r="C3" s="1" t="s">
        <v>16</v>
      </c>
      <c r="D3" s="1" t="s">
        <v>15</v>
      </c>
      <c r="E3" s="1" t="n">
        <v>44.5888112274893</v>
      </c>
      <c r="F3" s="1" t="n">
        <v>43.0889813242698</v>
      </c>
      <c r="G3" s="1" t="n">
        <v>1.49982990321948</v>
      </c>
      <c r="H3" s="1" t="n">
        <v>1.28598753261678</v>
      </c>
      <c r="I3" s="1" t="n">
        <v>0.213842370602701</v>
      </c>
      <c r="J3" s="1" t="n">
        <v>7.96628726777797</v>
      </c>
      <c r="K3" s="1" t="n">
        <v>35.6752732610605</v>
      </c>
      <c r="L3" s="1" t="n">
        <v>0.947250698650832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133</v>
      </c>
      <c r="B4" s="1" t="s">
        <v>120</v>
      </c>
      <c r="C4" s="1" t="s">
        <v>17</v>
      </c>
      <c r="D4" s="1" t="s">
        <v>15</v>
      </c>
      <c r="E4" s="1" t="n">
        <v>42.2996680953044</v>
      </c>
      <c r="F4" s="1" t="n">
        <v>40.8790443108992</v>
      </c>
      <c r="G4" s="1" t="n">
        <v>1.42062378440516</v>
      </c>
      <c r="H4" s="1" t="n">
        <v>1.21808679902176</v>
      </c>
      <c r="I4" s="1" t="n">
        <v>0.202536985383402</v>
      </c>
      <c r="J4" s="1" t="n">
        <v>7.6027154019555</v>
      </c>
      <c r="K4" s="1" t="n">
        <v>33.8016378080178</v>
      </c>
      <c r="L4" s="1" t="n">
        <v>0.895314885331069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133</v>
      </c>
      <c r="B5" s="1" t="s">
        <v>120</v>
      </c>
      <c r="C5" s="1" t="s">
        <v>18</v>
      </c>
      <c r="D5" s="1" t="s">
        <v>15</v>
      </c>
      <c r="E5" s="1" t="n">
        <v>40.1306230654532</v>
      </c>
      <c r="F5" s="1" t="n">
        <v>38.7849386849615</v>
      </c>
      <c r="G5" s="1" t="n">
        <v>1.34568438049166</v>
      </c>
      <c r="H5" s="1" t="n">
        <v>1.15384399877502</v>
      </c>
      <c r="I5" s="1" t="n">
        <v>0.191840381716641</v>
      </c>
      <c r="J5" s="1" t="n">
        <v>7.25679766279139</v>
      </c>
      <c r="K5" s="1" t="n">
        <v>32.0274464489576</v>
      </c>
      <c r="L5" s="1" t="n">
        <v>0.846378953704205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133</v>
      </c>
      <c r="B6" s="1" t="s">
        <v>120</v>
      </c>
      <c r="C6" s="1" t="s">
        <v>19</v>
      </c>
      <c r="D6" s="1" t="s">
        <v>20</v>
      </c>
      <c r="E6" s="1" t="n">
        <v>38.0754496891423</v>
      </c>
      <c r="F6" s="1" t="n">
        <v>36.8006649859173</v>
      </c>
      <c r="G6" s="1" t="n">
        <v>1.27478470322504</v>
      </c>
      <c r="H6" s="1" t="n">
        <v>1.09306445817354</v>
      </c>
      <c r="I6" s="1" t="n">
        <v>0.181720245051508</v>
      </c>
      <c r="J6" s="1" t="n">
        <v>6.92762838757893</v>
      </c>
      <c r="K6" s="1" t="n">
        <v>30.3475562476098</v>
      </c>
      <c r="L6" s="1" t="n">
        <v>0.800265053953595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133</v>
      </c>
      <c r="B7" s="1" t="s">
        <v>120</v>
      </c>
      <c r="C7" s="1" t="s">
        <v>21</v>
      </c>
      <c r="D7" s="1" t="s">
        <v>20</v>
      </c>
      <c r="E7" s="1" t="n">
        <v>36.1282225321164</v>
      </c>
      <c r="F7" s="1" t="n">
        <v>34.9205134983567</v>
      </c>
      <c r="G7" s="1" t="n">
        <v>1.20770903375972</v>
      </c>
      <c r="H7" s="1" t="n">
        <v>1.03556317701484</v>
      </c>
      <c r="I7" s="1" t="n">
        <v>0.172145856744877</v>
      </c>
      <c r="J7" s="1" t="n">
        <v>6.61435025856992</v>
      </c>
      <c r="K7" s="1" t="n">
        <v>28.7570665662273</v>
      </c>
      <c r="L7" s="1" t="n">
        <v>0.756805707319228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133</v>
      </c>
      <c r="B8" s="1" t="s">
        <v>120</v>
      </c>
      <c r="C8" s="1" t="s">
        <v>22</v>
      </c>
      <c r="D8" s="1" t="s">
        <v>20</v>
      </c>
      <c r="E8" s="1" t="n">
        <v>34.2833050692137</v>
      </c>
      <c r="F8" s="1" t="n">
        <v>33.1390526097368</v>
      </c>
      <c r="G8" s="1" t="n">
        <v>1.14425245947685</v>
      </c>
      <c r="H8" s="1" t="n">
        <v>0.981164430219065</v>
      </c>
      <c r="I8" s="1" t="n">
        <v>0.163088029257781</v>
      </c>
      <c r="J8" s="1" t="n">
        <v>6.31615166719955</v>
      </c>
      <c r="K8" s="1" t="n">
        <v>27.2513101399575</v>
      </c>
      <c r="L8" s="1" t="n">
        <v>0.715843262056667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133</v>
      </c>
      <c r="B9" s="1" t="s">
        <v>120</v>
      </c>
      <c r="C9" s="1" t="s">
        <v>23</v>
      </c>
      <c r="D9" s="1" t="s">
        <v>20</v>
      </c>
      <c r="E9" s="1" t="n">
        <v>32.5353378619856</v>
      </c>
      <c r="F9" s="1" t="n">
        <v>31.4511174415643</v>
      </c>
      <c r="G9" s="1" t="n">
        <v>1.08422042042132</v>
      </c>
      <c r="H9" s="1" t="n">
        <v>0.929701377787601</v>
      </c>
      <c r="I9" s="1" t="n">
        <v>0.154519042633722</v>
      </c>
      <c r="J9" s="1" t="n">
        <v>6.0322642213052</v>
      </c>
      <c r="K9" s="1" t="n">
        <v>25.8258442733326</v>
      </c>
      <c r="L9" s="1" t="n">
        <v>0.677229367347767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133</v>
      </c>
      <c r="B10" s="1" t="s">
        <v>120</v>
      </c>
      <c r="C10" s="1" t="s">
        <v>24</v>
      </c>
      <c r="D10" s="1" t="s">
        <v>20</v>
      </c>
      <c r="E10" s="1" t="n">
        <v>30.8792270240668</v>
      </c>
      <c r="F10" s="1" t="n">
        <v>29.8517987580108</v>
      </c>
      <c r="G10" s="1" t="n">
        <v>1.02742826605605</v>
      </c>
      <c r="H10" s="1" t="n">
        <v>0.8810156836974</v>
      </c>
      <c r="I10" s="1" t="n">
        <v>0.146412582358647</v>
      </c>
      <c r="J10" s="1" t="n">
        <v>5.76196038810223</v>
      </c>
      <c r="K10" s="1" t="n">
        <v>24.4764421695085</v>
      </c>
      <c r="L10" s="1" t="n">
        <v>0.640824466456145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133</v>
      </c>
      <c r="B11" s="1" t="s">
        <v>120</v>
      </c>
      <c r="C11" s="1" t="s">
        <v>25</v>
      </c>
      <c r="D11" s="1" t="s">
        <v>20</v>
      </c>
      <c r="E11" s="1" t="n">
        <v>29.3101329796865</v>
      </c>
      <c r="F11" s="1" t="n">
        <v>28.3364321567469</v>
      </c>
      <c r="G11" s="1" t="n">
        <v>0.973700822939563</v>
      </c>
      <c r="H11" s="1" t="n">
        <v>0.834957144248937</v>
      </c>
      <c r="I11" s="1" t="n">
        <v>0.138743678690627</v>
      </c>
      <c r="J11" s="1" t="n">
        <v>5.50455126593909</v>
      </c>
      <c r="K11" s="1" t="n">
        <v>23.1990844037697</v>
      </c>
      <c r="L11" s="1" t="n">
        <v>0.606497309977709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133</v>
      </c>
      <c r="B12" s="1" t="s">
        <v>120</v>
      </c>
      <c r="C12" s="1" t="s">
        <v>26</v>
      </c>
      <c r="D12" s="1" t="s">
        <v>20</v>
      </c>
      <c r="E12" s="1" t="n">
        <v>27.8234595208619</v>
      </c>
      <c r="F12" s="1" t="n">
        <v>26.9005875470203</v>
      </c>
      <c r="G12" s="1" t="n">
        <v>0.92287197384163</v>
      </c>
      <c r="H12" s="1" t="n">
        <v>0.791383326306307</v>
      </c>
      <c r="I12" s="1" t="n">
        <v>0.131488647535323</v>
      </c>
      <c r="J12" s="1" t="n">
        <v>5.25938447812312</v>
      </c>
      <c r="K12" s="1" t="n">
        <v>21.989950553061</v>
      </c>
      <c r="L12" s="1" t="n">
        <v>0.574124489677751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133</v>
      </c>
      <c r="B13" s="1" t="s">
        <v>120</v>
      </c>
      <c r="C13" s="1" t="s">
        <v>27</v>
      </c>
      <c r="D13" s="1" t="s">
        <v>28</v>
      </c>
      <c r="E13" s="1" t="n">
        <v>26.4148431685588</v>
      </c>
      <c r="F13" s="1" t="n">
        <v>25.5400589198357</v>
      </c>
      <c r="G13" s="1" t="n">
        <v>0.874784248723021</v>
      </c>
      <c r="H13" s="1" t="n">
        <v>0.750159215791424</v>
      </c>
      <c r="I13" s="1" t="n">
        <v>0.124625032931597</v>
      </c>
      <c r="J13" s="1" t="n">
        <v>5.02584218238482</v>
      </c>
      <c r="K13" s="1" t="n">
        <v>20.8454109930572</v>
      </c>
      <c r="L13" s="1" t="n">
        <v>0.543589993116733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133</v>
      </c>
      <c r="B14" s="1" t="s">
        <v>120</v>
      </c>
      <c r="C14" s="1" t="s">
        <v>29</v>
      </c>
      <c r="D14" s="1" t="s">
        <v>28</v>
      </c>
      <c r="E14" s="1" t="n">
        <v>25.0801428425348</v>
      </c>
      <c r="F14" s="1" t="n">
        <v>24.2508544146138</v>
      </c>
      <c r="G14" s="1" t="n">
        <v>0.829288427920992</v>
      </c>
      <c r="H14" s="1" t="n">
        <v>0.711156876720971</v>
      </c>
      <c r="I14" s="1" t="n">
        <v>0.118131551200022</v>
      </c>
      <c r="J14" s="1" t="n">
        <v>4.80333918982602</v>
      </c>
      <c r="K14" s="1" t="n">
        <v>19.7620188736741</v>
      </c>
      <c r="L14" s="1" t="n">
        <v>0.514784779034673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133</v>
      </c>
      <c r="B15" s="1" t="s">
        <v>120</v>
      </c>
      <c r="C15" s="1" t="s">
        <v>30</v>
      </c>
      <c r="D15" s="1" t="s">
        <v>28</v>
      </c>
      <c r="E15" s="1" t="n">
        <v>23.81542984381</v>
      </c>
      <c r="F15" s="1" t="n">
        <v>23.0291866860083</v>
      </c>
      <c r="G15" s="1" t="n">
        <v>0.786243157801662</v>
      </c>
      <c r="H15" s="1" t="n">
        <v>0.674255121005623</v>
      </c>
      <c r="I15" s="1" t="n">
        <v>0.111988036796039</v>
      </c>
      <c r="J15" s="1" t="n">
        <v>4.59132118747555</v>
      </c>
      <c r="K15" s="1" t="n">
        <v>18.7365022830553</v>
      </c>
      <c r="L15" s="1" t="n">
        <v>0.487606373279105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133</v>
      </c>
      <c r="B16" s="1" t="s">
        <v>120</v>
      </c>
      <c r="C16" s="1" t="s">
        <v>31</v>
      </c>
      <c r="D16" s="1" t="s">
        <v>28</v>
      </c>
      <c r="E16" s="1" t="n">
        <v>22.6169781527883</v>
      </c>
      <c r="F16" s="1" t="n">
        <v>21.8714635737231</v>
      </c>
      <c r="G16" s="1" t="n">
        <v>0.745514579065132</v>
      </c>
      <c r="H16" s="1" t="n">
        <v>0.639339189166217</v>
      </c>
      <c r="I16" s="1" t="n">
        <v>0.106175389898915</v>
      </c>
      <c r="J16" s="1" t="n">
        <v>4.38926305885069</v>
      </c>
      <c r="K16" s="1" t="n">
        <v>17.7657566090217</v>
      </c>
      <c r="L16" s="1" t="n">
        <v>0.461958484915891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133</v>
      </c>
      <c r="B17" s="1" t="s">
        <v>120</v>
      </c>
      <c r="C17" s="1" t="s">
        <v>32</v>
      </c>
      <c r="D17" s="1" t="s">
        <v>28</v>
      </c>
      <c r="E17" s="1" t="n">
        <v>21.4812550450528</v>
      </c>
      <c r="F17" s="1" t="n">
        <v>20.7742790772337</v>
      </c>
      <c r="G17" s="1" t="n">
        <v>0.706975967819103</v>
      </c>
      <c r="H17" s="1" t="n">
        <v>0.606300442061336</v>
      </c>
      <c r="I17" s="1" t="n">
        <v>0.100675525757767</v>
      </c>
      <c r="J17" s="1" t="n">
        <v>4.19666729719229</v>
      </c>
      <c r="K17" s="1" t="n">
        <v>16.8468371058116</v>
      </c>
      <c r="L17" s="1" t="n">
        <v>0.437750642048891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133</v>
      </c>
      <c r="B18" s="1" t="s">
        <v>120</v>
      </c>
      <c r="C18" s="1" t="s">
        <v>33</v>
      </c>
      <c r="D18" s="1" t="s">
        <v>28</v>
      </c>
      <c r="E18" s="1" t="n">
        <v>20.4049120258158</v>
      </c>
      <c r="F18" s="1" t="n">
        <v>19.7344046363437</v>
      </c>
      <c r="G18" s="1" t="n">
        <v>0.670507389472083</v>
      </c>
      <c r="H18" s="1" t="n">
        <v>0.575036063665398</v>
      </c>
      <c r="I18" s="1" t="n">
        <v>0.095471325806685</v>
      </c>
      <c r="J18" s="1" t="n">
        <v>4.01306250630543</v>
      </c>
      <c r="K18" s="1" t="n">
        <v>15.9769516727223</v>
      </c>
      <c r="L18" s="1" t="n">
        <v>0.414897846788055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133</v>
      </c>
      <c r="B19" s="1" t="s">
        <v>120</v>
      </c>
      <c r="C19" s="1" t="s">
        <v>34</v>
      </c>
      <c r="D19" s="1" t="s">
        <v>28</v>
      </c>
      <c r="E19" s="1" t="n">
        <v>19.3847760829573</v>
      </c>
      <c r="F19" s="1" t="n">
        <v>18.7487807175192</v>
      </c>
      <c r="G19" s="1" t="n">
        <v>0.63599536543812</v>
      </c>
      <c r="H19" s="1" t="n">
        <v>0.545448774885657</v>
      </c>
      <c r="I19" s="1" t="n">
        <v>0.0905465905524632</v>
      </c>
      <c r="J19" s="1" t="n">
        <v>3.8380019841934</v>
      </c>
      <c r="K19" s="1" t="n">
        <v>15.1534538500227</v>
      </c>
      <c r="L19" s="1" t="n">
        <v>0.393320248741269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133</v>
      </c>
      <c r="B20" s="1" t="s">
        <v>120</v>
      </c>
      <c r="C20" s="1" t="s">
        <v>35</v>
      </c>
      <c r="D20" s="1" t="s">
        <v>36</v>
      </c>
      <c r="E20" s="1" t="n">
        <v>18.4178412575606</v>
      </c>
      <c r="F20" s="1" t="n">
        <v>17.8145087049692</v>
      </c>
      <c r="G20" s="1" t="n">
        <v>0.603332552591424</v>
      </c>
      <c r="H20" s="1" t="n">
        <v>0.517446558360768</v>
      </c>
      <c r="I20" s="1" t="n">
        <v>0.085885994230655</v>
      </c>
      <c r="J20" s="1" t="n">
        <v>3.67106238491992</v>
      </c>
      <c r="K20" s="1" t="n">
        <v>14.3738360362812</v>
      </c>
      <c r="L20" s="1" t="n">
        <v>0.372942836359481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133</v>
      </c>
      <c r="B21" s="1" t="s">
        <v>120</v>
      </c>
      <c r="C21" s="1" t="s">
        <v>37</v>
      </c>
      <c r="D21" s="1" t="s">
        <v>36</v>
      </c>
      <c r="E21" s="1" t="n">
        <v>17.5012605298708</v>
      </c>
      <c r="F21" s="1" t="n">
        <v>16.9288430945098</v>
      </c>
      <c r="G21" s="1" t="n">
        <v>0.572417435360964</v>
      </c>
      <c r="H21" s="1" t="n">
        <v>0.490942394142334</v>
      </c>
      <c r="I21" s="1" t="n">
        <v>0.0814750412186292</v>
      </c>
      <c r="J21" s="1" t="n">
        <v>3.51184245437389</v>
      </c>
      <c r="K21" s="1" t="n">
        <v>13.6357229300631</v>
      </c>
      <c r="L21" s="1" t="n">
        <v>0.353695145433777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133</v>
      </c>
      <c r="B22" s="1" t="s">
        <v>120</v>
      </c>
      <c r="C22" s="1" t="s">
        <v>38</v>
      </c>
      <c r="D22" s="1" t="s">
        <v>36</v>
      </c>
      <c r="E22" s="1" t="n">
        <v>16.6323380176763</v>
      </c>
      <c r="F22" s="1" t="n">
        <v>16.0891839873641</v>
      </c>
      <c r="G22" s="1" t="n">
        <v>0.543154030312225</v>
      </c>
      <c r="H22" s="1" t="n">
        <v>0.465854006124277</v>
      </c>
      <c r="I22" s="1" t="n">
        <v>0.0773000241879485</v>
      </c>
      <c r="J22" s="1" t="n">
        <v>3.35996183583947</v>
      </c>
      <c r="K22" s="1" t="n">
        <v>12.9368651978121</v>
      </c>
      <c r="L22" s="1" t="n">
        <v>0.335510984024697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133</v>
      </c>
      <c r="B23" s="1" t="s">
        <v>120</v>
      </c>
      <c r="C23" s="1" t="s">
        <v>39</v>
      </c>
      <c r="D23" s="1" t="s">
        <v>36</v>
      </c>
      <c r="E23" s="1" t="n">
        <v>15.8085214832521</v>
      </c>
      <c r="F23" s="1" t="n">
        <v>15.2930698802268</v>
      </c>
      <c r="G23" s="1" t="n">
        <v>0.51545160302532</v>
      </c>
      <c r="H23" s="1" t="n">
        <v>0.442103619052554</v>
      </c>
      <c r="I23" s="1" t="n">
        <v>0.0733479839727661</v>
      </c>
      <c r="J23" s="1" t="n">
        <v>3.21505994149415</v>
      </c>
      <c r="K23" s="1" t="n">
        <v>12.2751333686622</v>
      </c>
      <c r="L23" s="1" t="n">
        <v>0.318328173095783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133</v>
      </c>
      <c r="B24" s="1" t="s">
        <v>120</v>
      </c>
      <c r="C24" s="1" t="s">
        <v>40</v>
      </c>
      <c r="D24" s="1" t="s">
        <v>36</v>
      </c>
      <c r="E24" s="1" t="n">
        <v>15.0273951442209</v>
      </c>
      <c r="F24" s="1" t="n">
        <v>14.5381707471752</v>
      </c>
      <c r="G24" s="1" t="n">
        <v>0.489224397045638</v>
      </c>
      <c r="H24" s="1" t="n">
        <v>0.419617725919659</v>
      </c>
      <c r="I24" s="1" t="n">
        <v>0.0696066711259781</v>
      </c>
      <c r="J24" s="1" t="n">
        <v>3.07679488616733</v>
      </c>
      <c r="K24" s="1" t="n">
        <v>11.6485119559303</v>
      </c>
      <c r="L24" s="1" t="n">
        <v>0.302088302123217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133</v>
      </c>
      <c r="B25" s="1" t="s">
        <v>120</v>
      </c>
      <c r="C25" s="1" t="s">
        <v>41</v>
      </c>
      <c r="D25" s="1" t="s">
        <v>36</v>
      </c>
      <c r="E25" s="1" t="n">
        <v>14.2866727829766</v>
      </c>
      <c r="F25" s="1" t="n">
        <v>13.822281408322</v>
      </c>
      <c r="G25" s="1" t="n">
        <v>0.46439137465457</v>
      </c>
      <c r="H25" s="1" t="n">
        <v>0.398326865524024</v>
      </c>
      <c r="I25" s="1" t="n">
        <v>0.0660645091305457</v>
      </c>
      <c r="J25" s="1" t="n">
        <v>2.94484247989179</v>
      </c>
      <c r="K25" s="1" t="n">
        <v>11.0550938041249</v>
      </c>
      <c r="L25" s="1" t="n">
        <v>0.286736498959887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133</v>
      </c>
      <c r="B26" s="1" t="s">
        <v>120</v>
      </c>
      <c r="C26" s="1" t="s">
        <v>42</v>
      </c>
      <c r="D26" s="1" t="s">
        <v>36</v>
      </c>
      <c r="E26" s="1" t="n">
        <v>13.5841911486905</v>
      </c>
      <c r="F26" s="1" t="n">
        <v>13.1433151795068</v>
      </c>
      <c r="G26" s="1" t="n">
        <v>0.440875969183653</v>
      </c>
      <c r="H26" s="1" t="n">
        <v>0.378165409953951</v>
      </c>
      <c r="I26" s="1" t="n">
        <v>0.0627105592297021</v>
      </c>
      <c r="J26" s="1" t="n">
        <v>2.81889527597117</v>
      </c>
      <c r="K26" s="1" t="n">
        <v>10.4930746594753</v>
      </c>
      <c r="L26" s="1" t="n">
        <v>0.272221213243943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133</v>
      </c>
      <c r="B27" s="1" t="s">
        <v>120</v>
      </c>
      <c r="C27" s="1" t="s">
        <v>43</v>
      </c>
      <c r="D27" s="1" t="s">
        <v>44</v>
      </c>
      <c r="E27" s="1" t="n">
        <v>12.9179036453653</v>
      </c>
      <c r="F27" s="1" t="n">
        <v>12.4992977967902</v>
      </c>
      <c r="G27" s="1" t="n">
        <v>0.418605848575101</v>
      </c>
      <c r="H27" s="1" t="n">
        <v>0.359071361738481</v>
      </c>
      <c r="I27" s="1" t="n">
        <v>0.0595344868366199</v>
      </c>
      <c r="J27" s="1" t="n">
        <v>2.69866167146755</v>
      </c>
      <c r="K27" s="1" t="n">
        <v>9.96074796124</v>
      </c>
      <c r="L27" s="1" t="n">
        <v>0.258494012657736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133</v>
      </c>
      <c r="B28" s="1" t="s">
        <v>120</v>
      </c>
      <c r="C28" s="1" t="s">
        <v>45</v>
      </c>
      <c r="D28" s="1" t="s">
        <v>44</v>
      </c>
      <c r="E28" s="1" t="n">
        <v>12.2858742989346</v>
      </c>
      <c r="F28" s="1" t="n">
        <v>11.8883616090596</v>
      </c>
      <c r="G28" s="1" t="n">
        <v>0.397512689875094</v>
      </c>
      <c r="H28" s="1" t="n">
        <v>0.340986160393586</v>
      </c>
      <c r="I28" s="1" t="n">
        <v>0.0565265294815071</v>
      </c>
      <c r="J28" s="1" t="n">
        <v>2.58386505718497</v>
      </c>
      <c r="K28" s="1" t="n">
        <v>9.45649985038765</v>
      </c>
      <c r="L28" s="1" t="n">
        <v>0.245509391362032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133</v>
      </c>
      <c r="B29" s="1" t="s">
        <v>120</v>
      </c>
      <c r="C29" s="1" t="s">
        <v>46</v>
      </c>
      <c r="D29" s="1" t="s">
        <v>44</v>
      </c>
      <c r="E29" s="1" t="n">
        <v>11.6862719960036</v>
      </c>
      <c r="F29" s="1" t="n">
        <v>11.3087400316706</v>
      </c>
      <c r="G29" s="1" t="n">
        <v>0.377531964332982</v>
      </c>
      <c r="H29" s="1" t="n">
        <v>0.323854498080986</v>
      </c>
      <c r="I29" s="1" t="n">
        <v>0.0536774662519963</v>
      </c>
      <c r="J29" s="1" t="n">
        <v>2.47424301438791</v>
      </c>
      <c r="K29" s="1" t="n">
        <v>8.97880439166384</v>
      </c>
      <c r="L29" s="1" t="n">
        <v>0.233224589951865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133</v>
      </c>
      <c r="B30" s="1" t="s">
        <v>120</v>
      </c>
      <c r="C30" s="1" t="s">
        <v>47</v>
      </c>
      <c r="D30" s="1" t="s">
        <v>44</v>
      </c>
      <c r="E30" s="1" t="n">
        <v>11.1173649865022</v>
      </c>
      <c r="F30" s="1" t="n">
        <v>10.7587622537328</v>
      </c>
      <c r="G30" s="1" t="n">
        <v>0.35860273276941</v>
      </c>
      <c r="H30" s="1" t="n">
        <v>0.307624144088386</v>
      </c>
      <c r="I30" s="1" t="n">
        <v>0.0509785886810235</v>
      </c>
      <c r="J30" s="1" t="n">
        <v>2.36954655564821</v>
      </c>
      <c r="K30" s="1" t="n">
        <v>8.52621900455058</v>
      </c>
      <c r="L30" s="1" t="n">
        <v>0.221599426303436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133</v>
      </c>
      <c r="B31" s="1" t="s">
        <v>120</v>
      </c>
      <c r="C31" s="1" t="s">
        <v>48</v>
      </c>
      <c r="D31" s="1" t="s">
        <v>44</v>
      </c>
      <c r="E31" s="1" t="n">
        <v>10.5775156422613</v>
      </c>
      <c r="F31" s="1" t="n">
        <v>10.2368481913922</v>
      </c>
      <c r="G31" s="1" t="n">
        <v>0.340667450869034</v>
      </c>
      <c r="H31" s="1" t="n">
        <v>0.292245777833882</v>
      </c>
      <c r="I31" s="1" t="n">
        <v>0.0484216730351517</v>
      </c>
      <c r="J31" s="1" t="n">
        <v>2.26953940735942</v>
      </c>
      <c r="K31" s="1" t="n">
        <v>8.09738009819593</v>
      </c>
      <c r="L31" s="1" t="n">
        <v>0.210596136705906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133</v>
      </c>
      <c r="B32" s="1" t="s">
        <v>120</v>
      </c>
      <c r="C32" s="1" t="s">
        <v>49</v>
      </c>
      <c r="D32" s="1" t="s">
        <v>44</v>
      </c>
      <c r="E32" s="1" t="n">
        <v>10.0651754633247</v>
      </c>
      <c r="F32" s="1" t="n">
        <v>9.7415036792759</v>
      </c>
      <c r="G32" s="1" t="n">
        <v>0.323671784048801</v>
      </c>
      <c r="H32" s="1" t="n">
        <v>0.277672830093378</v>
      </c>
      <c r="I32" s="1" t="n">
        <v>0.0459989539554237</v>
      </c>
      <c r="J32" s="1" t="n">
        <v>2.17399733159661</v>
      </c>
      <c r="K32" s="1" t="n">
        <v>7.69099890503114</v>
      </c>
      <c r="L32" s="1" t="n">
        <v>0.200179226696948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133</v>
      </c>
      <c r="B33" s="1" t="s">
        <v>120</v>
      </c>
      <c r="C33" s="1" t="s">
        <v>50</v>
      </c>
      <c r="D33" s="1" t="s">
        <v>44</v>
      </c>
      <c r="E33" s="1" t="n">
        <v>9.57888032367153</v>
      </c>
      <c r="F33" s="1" t="n">
        <v>9.27131589212133</v>
      </c>
      <c r="G33" s="1" t="n">
        <v>0.3075644315502</v>
      </c>
      <c r="H33" s="1" t="n">
        <v>0.26386133214791</v>
      </c>
      <c r="I33" s="1" t="n">
        <v>0.0437030994022902</v>
      </c>
      <c r="J33" s="1" t="n">
        <v>2.08270748512941</v>
      </c>
      <c r="K33" s="1" t="n">
        <v>7.30585750749571</v>
      </c>
      <c r="L33" s="1" t="n">
        <v>0.190315331046413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133</v>
      </c>
      <c r="B34" s="1" t="s">
        <v>120</v>
      </c>
      <c r="C34" s="1" t="s">
        <v>51</v>
      </c>
      <c r="D34" s="1" t="s">
        <v>52</v>
      </c>
      <c r="E34" s="1" t="n">
        <v>9.11724525084072</v>
      </c>
      <c r="F34" s="1" t="n">
        <v>8.82494839890583</v>
      </c>
      <c r="G34" s="1" t="n">
        <v>0.292296851934899</v>
      </c>
      <c r="H34" s="1" t="n">
        <v>0.250769679342499</v>
      </c>
      <c r="I34" s="1" t="n">
        <v>0.0415271725923999</v>
      </c>
      <c r="J34" s="1" t="n">
        <v>1.99546781350206</v>
      </c>
      <c r="K34" s="1" t="n">
        <v>6.94080469606156</v>
      </c>
      <c r="L34" s="1" t="n">
        <v>0.180972741277101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133</v>
      </c>
      <c r="B35" s="1" t="s">
        <v>120</v>
      </c>
      <c r="C35" s="1" t="s">
        <v>53</v>
      </c>
      <c r="D35" s="1" t="s">
        <v>52</v>
      </c>
      <c r="E35" s="1" t="n">
        <v>8.67895367003657</v>
      </c>
      <c r="F35" s="1" t="n">
        <v>8.40113145193767</v>
      </c>
      <c r="G35" s="1" t="n">
        <v>0.277822218098902</v>
      </c>
      <c r="H35" s="1" t="n">
        <v>0.238357726799351</v>
      </c>
      <c r="I35" s="1" t="n">
        <v>0.0394644912995508</v>
      </c>
      <c r="J35" s="1" t="n">
        <v>1.91208647665677</v>
      </c>
      <c r="K35" s="1" t="n">
        <v>6.59474862739923</v>
      </c>
      <c r="L35" s="1" t="n">
        <v>0.172118565980574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133</v>
      </c>
      <c r="B36" s="1" t="s">
        <v>120</v>
      </c>
      <c r="C36" s="1" t="s">
        <v>54</v>
      </c>
      <c r="D36" s="1" t="s">
        <v>52</v>
      </c>
      <c r="E36" s="1" t="n">
        <v>8.26275633065388</v>
      </c>
      <c r="F36" s="1" t="n">
        <v>7.99866031362808</v>
      </c>
      <c r="G36" s="1" t="n">
        <v>0.264096017025797</v>
      </c>
      <c r="H36" s="1" t="n">
        <v>0.226587312231171</v>
      </c>
      <c r="I36" s="1" t="n">
        <v>0.0375087047946261</v>
      </c>
      <c r="J36" s="1" t="n">
        <v>1.83238129842106</v>
      </c>
      <c r="K36" s="1" t="n">
        <v>6.26665378211826</v>
      </c>
      <c r="L36" s="1" t="n">
        <v>0.163721250114555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133</v>
      </c>
      <c r="B37" s="1" t="s">
        <v>120</v>
      </c>
      <c r="C37" s="1" t="s">
        <v>55</v>
      </c>
      <c r="D37" s="1" t="s">
        <v>52</v>
      </c>
      <c r="E37" s="1" t="n">
        <v>7.8674752533959</v>
      </c>
      <c r="F37" s="1" t="n">
        <v>7.61639827743249</v>
      </c>
      <c r="G37" s="1" t="n">
        <v>0.25107697596341</v>
      </c>
      <c r="H37" s="1" t="n">
        <v>0.215423060018278</v>
      </c>
      <c r="I37" s="1" t="n">
        <v>0.0356539159451326</v>
      </c>
      <c r="J37" s="1" t="n">
        <v>1.75617924501035</v>
      </c>
      <c r="K37" s="1" t="n">
        <v>5.95554227488227</v>
      </c>
      <c r="L37" s="1" t="n">
        <v>0.155753733503284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133</v>
      </c>
      <c r="B38" s="1" t="s">
        <v>120</v>
      </c>
      <c r="C38" s="1" t="s">
        <v>56</v>
      </c>
      <c r="D38" s="1" t="s">
        <v>52</v>
      </c>
      <c r="E38" s="1" t="n">
        <v>7.49200047995031</v>
      </c>
      <c r="F38" s="1" t="n">
        <v>7.25327377254473</v>
      </c>
      <c r="G38" s="1" t="n">
        <v>0.238726707405584</v>
      </c>
      <c r="H38" s="1" t="n">
        <v>0.204832073456104</v>
      </c>
      <c r="I38" s="1" t="n">
        <v>0.0338946339494806</v>
      </c>
      <c r="J38" s="1" t="n">
        <v>1.68331594089242</v>
      </c>
      <c r="K38" s="1" t="n">
        <v>5.66049214475088</v>
      </c>
      <c r="L38" s="1" t="n">
        <v>0.148192394307021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133</v>
      </c>
      <c r="B39" s="1" t="s">
        <v>120</v>
      </c>
      <c r="C39" s="1" t="s">
        <v>57</v>
      </c>
      <c r="D39" s="1" t="s">
        <v>52</v>
      </c>
      <c r="E39" s="1" t="n">
        <v>7.13528536159952</v>
      </c>
      <c r="F39" s="1" t="n">
        <v>6.90827611231628</v>
      </c>
      <c r="G39" s="1" t="n">
        <v>0.227009249283242</v>
      </c>
      <c r="H39" s="1" t="n">
        <v>0.194783536652702</v>
      </c>
      <c r="I39" s="1" t="n">
        <v>0.0322257126305394</v>
      </c>
      <c r="J39" s="1" t="n">
        <v>1.61363521728462</v>
      </c>
      <c r="K39" s="1" t="n">
        <v>5.38063437256691</v>
      </c>
      <c r="L39" s="1" t="n">
        <v>0.141015771747988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133</v>
      </c>
      <c r="B40" s="1" t="s">
        <v>120</v>
      </c>
      <c r="C40" s="1" t="s">
        <v>58</v>
      </c>
      <c r="D40" s="1" t="s">
        <v>52</v>
      </c>
      <c r="E40" s="1" t="n">
        <v>6.79634225179571</v>
      </c>
      <c r="F40" s="1" t="n">
        <v>6.58045149737373</v>
      </c>
      <c r="G40" s="1" t="n">
        <v>0.215890754421981</v>
      </c>
      <c r="H40" s="1" t="n">
        <v>0.185248446268911</v>
      </c>
      <c r="I40" s="1" t="n">
        <v>0.0306423081530701</v>
      </c>
      <c r="J40" s="1" t="n">
        <v>1.5469886869538</v>
      </c>
      <c r="K40" s="1" t="n">
        <v>5.11514972116579</v>
      </c>
      <c r="L40" s="1" t="n">
        <v>0.134203843676113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133</v>
      </c>
      <c r="B41" s="1" t="s">
        <v>120</v>
      </c>
      <c r="C41" s="1" t="s">
        <v>59</v>
      </c>
      <c r="D41" s="1" t="s">
        <v>60</v>
      </c>
      <c r="E41" s="1" t="n">
        <v>6.47423872667957</v>
      </c>
      <c r="F41" s="1" t="n">
        <v>6.26889943709577</v>
      </c>
      <c r="G41" s="1" t="n">
        <v>0.2053392895838</v>
      </c>
      <c r="H41" s="1" t="n">
        <v>0.176199438437149</v>
      </c>
      <c r="I41" s="1" t="n">
        <v>0.0291398511466506</v>
      </c>
      <c r="J41" s="1" t="n">
        <v>1.48323534153786</v>
      </c>
      <c r="K41" s="1" t="n">
        <v>4.86326570518006</v>
      </c>
      <c r="L41" s="1" t="n">
        <v>0.127737679961654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133</v>
      </c>
      <c r="B42" s="1" t="s">
        <v>120</v>
      </c>
      <c r="C42" s="1" t="s">
        <v>61</v>
      </c>
      <c r="D42" s="1" t="s">
        <v>60</v>
      </c>
      <c r="E42" s="1" t="n">
        <v>6.16809416383521</v>
      </c>
      <c r="F42" s="1" t="n">
        <v>5.97276946977018</v>
      </c>
      <c r="G42" s="1" t="n">
        <v>0.19532469406503</v>
      </c>
      <c r="H42" s="1" t="n">
        <v>0.167610667369538</v>
      </c>
      <c r="I42" s="1" t="n">
        <v>0.0277140266954916</v>
      </c>
      <c r="J42" s="1" t="n">
        <v>1.4222411693971</v>
      </c>
      <c r="K42" s="1" t="n">
        <v>4.62425370309756</v>
      </c>
      <c r="L42" s="1" t="n">
        <v>0.121599291340549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133</v>
      </c>
      <c r="B43" s="1" t="s">
        <v>120</v>
      </c>
      <c r="C43" s="1" t="s">
        <v>62</v>
      </c>
      <c r="D43" s="1" t="s">
        <v>60</v>
      </c>
      <c r="E43" s="1" t="n">
        <v>5.87707661665073</v>
      </c>
      <c r="F43" s="1" t="n">
        <v>5.69125814749571</v>
      </c>
      <c r="G43" s="1" t="n">
        <v>0.185818469155013</v>
      </c>
      <c r="H43" s="1" t="n">
        <v>0.15945771068804</v>
      </c>
      <c r="I43" s="1" t="n">
        <v>0.0263607584669728</v>
      </c>
      <c r="J43" s="1" t="n">
        <v>1.36387879282671</v>
      </c>
      <c r="K43" s="1" t="n">
        <v>4.39742625836293</v>
      </c>
      <c r="L43" s="1" t="n">
        <v>0.115771565461079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133</v>
      </c>
      <c r="B44" s="1" t="s">
        <v>120</v>
      </c>
      <c r="C44" s="1" t="s">
        <v>63</v>
      </c>
      <c r="D44" s="1" t="s">
        <v>60</v>
      </c>
      <c r="E44" s="1" t="n">
        <v>5.60039992771792</v>
      </c>
      <c r="F44" s="1" t="n">
        <v>5.42360624514952</v>
      </c>
      <c r="G44" s="1" t="n">
        <v>0.176793682568392</v>
      </c>
      <c r="H44" s="1" t="n">
        <v>0.151717487667434</v>
      </c>
      <c r="I44" s="1" t="n">
        <v>0.0250761949009579</v>
      </c>
      <c r="J44" s="1" t="n">
        <v>1.30802712378374</v>
      </c>
      <c r="K44" s="1" t="n">
        <v>4.18213457074087</v>
      </c>
      <c r="L44" s="1" t="n">
        <v>0.11023823319331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133</v>
      </c>
      <c r="B45" s="1" t="s">
        <v>120</v>
      </c>
      <c r="C45" s="1" t="s">
        <v>64</v>
      </c>
      <c r="D45" s="1" t="s">
        <v>60</v>
      </c>
      <c r="E45" s="1" t="n">
        <v>5.33732104305062</v>
      </c>
      <c r="F45" s="1" t="n">
        <v>5.16909616214333</v>
      </c>
      <c r="G45" s="1" t="n">
        <v>0.168224880907289</v>
      </c>
      <c r="H45" s="1" t="n">
        <v>0.144368184363897</v>
      </c>
      <c r="I45" s="1" t="n">
        <v>0.0238566965433914</v>
      </c>
      <c r="J45" s="1" t="n">
        <v>1.25457103737255</v>
      </c>
      <c r="K45" s="1" t="n">
        <v>3.97776616354946</v>
      </c>
      <c r="L45" s="1" t="n">
        <v>0.104983842128602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133</v>
      </c>
      <c r="B46" s="1" t="s">
        <v>120</v>
      </c>
      <c r="C46" s="1" t="s">
        <v>65</v>
      </c>
      <c r="D46" s="1" t="s">
        <v>60</v>
      </c>
      <c r="E46" s="1" t="n">
        <v>5.08713750331215</v>
      </c>
      <c r="F46" s="1" t="n">
        <v>4.92704949578787</v>
      </c>
      <c r="G46" s="1" t="n">
        <v>0.160088007524287</v>
      </c>
      <c r="H46" s="1" t="n">
        <v>0.137389183352668</v>
      </c>
      <c r="I46" s="1" t="n">
        <v>0.0226988241716188</v>
      </c>
      <c r="J46" s="1" t="n">
        <v>1.20340106233931</v>
      </c>
      <c r="K46" s="1" t="n">
        <v>3.78374271120953</v>
      </c>
      <c r="L46" s="1" t="n">
        <v>0.0999937297633107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133</v>
      </c>
      <c r="B47" s="1" t="s">
        <v>120</v>
      </c>
      <c r="C47" s="1" t="s">
        <v>66</v>
      </c>
      <c r="D47" s="1" t="s">
        <v>60</v>
      </c>
      <c r="E47" s="1" t="n">
        <v>4.84918509556896</v>
      </c>
      <c r="F47" s="1" t="n">
        <v>4.69682477072479</v>
      </c>
      <c r="G47" s="1" t="n">
        <v>0.152360324844164</v>
      </c>
      <c r="H47" s="1" t="n">
        <v>0.130760997263704</v>
      </c>
      <c r="I47" s="1" t="n">
        <v>0.0215993275804601</v>
      </c>
      <c r="J47" s="1" t="n">
        <v>1.15441308781668</v>
      </c>
      <c r="K47" s="1" t="n">
        <v>3.59951801303971</v>
      </c>
      <c r="L47" s="1" t="n">
        <v>0.0952539947125649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133</v>
      </c>
      <c r="B48" s="1" t="s">
        <v>120</v>
      </c>
      <c r="C48" s="1" t="s">
        <v>67</v>
      </c>
      <c r="D48" s="1" t="s">
        <v>68</v>
      </c>
      <c r="E48" s="1" t="n">
        <v>4.62283565260253</v>
      </c>
      <c r="F48" s="1" t="n">
        <v>4.47781531182318</v>
      </c>
      <c r="G48" s="1" t="n">
        <v>0.145020340779346</v>
      </c>
      <c r="H48" s="1" t="n">
        <v>0.124465205804831</v>
      </c>
      <c r="I48" s="1" t="n">
        <v>0.0205551349745152</v>
      </c>
      <c r="J48" s="1" t="n">
        <v>1.10750808555726</v>
      </c>
      <c r="K48" s="1" t="n">
        <v>3.42457610088283</v>
      </c>
      <c r="L48" s="1" t="n">
        <v>0.0907514661624419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133</v>
      </c>
      <c r="B49" s="1" t="s">
        <v>120</v>
      </c>
      <c r="C49" s="1" t="s">
        <v>69</v>
      </c>
      <c r="D49" s="1" t="s">
        <v>68</v>
      </c>
      <c r="E49" s="1" t="n">
        <v>4.40749498871714</v>
      </c>
      <c r="F49" s="1" t="n">
        <v>4.2694472496697</v>
      </c>
      <c r="G49" s="1" t="n">
        <v>0.138047739047442</v>
      </c>
      <c r="H49" s="1" t="n">
        <v>0.118484396111762</v>
      </c>
      <c r="I49" s="1" t="n">
        <v>0.0195633429356805</v>
      </c>
      <c r="J49" s="1" t="n">
        <v>1.06259184690108</v>
      </c>
      <c r="K49" s="1" t="n">
        <v>3.25842946960372</v>
      </c>
      <c r="L49" s="1" t="n">
        <v>0.086473672212344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133</v>
      </c>
      <c r="B50" s="1" t="s">
        <v>120</v>
      </c>
      <c r="C50" s="1" t="s">
        <v>70</v>
      </c>
      <c r="D50" s="1" t="s">
        <v>68</v>
      </c>
      <c r="E50" s="1" t="n">
        <v>4.20260096223256</v>
      </c>
      <c r="F50" s="1" t="n">
        <v>4.07117764899252</v>
      </c>
      <c r="G50" s="1" t="n">
        <v>0.13142331324004</v>
      </c>
      <c r="H50" s="1" t="n">
        <v>0.112802106299144</v>
      </c>
      <c r="I50" s="1" t="n">
        <v>0.0186212069408953</v>
      </c>
      <c r="J50" s="1" t="n">
        <v>1.01957473373879</v>
      </c>
      <c r="K50" s="1" t="n">
        <v>3.10061742073894</v>
      </c>
      <c r="L50" s="1" t="n">
        <v>0.0824088077548285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133</v>
      </c>
      <c r="B51" s="1" t="s">
        <v>120</v>
      </c>
      <c r="C51" s="1" t="s">
        <v>71</v>
      </c>
      <c r="D51" s="1" t="s">
        <v>68</v>
      </c>
      <c r="E51" s="1" t="n">
        <v>4.0076216558091</v>
      </c>
      <c r="F51" s="1" t="n">
        <v>3.88249275131471</v>
      </c>
      <c r="G51" s="1" t="n">
        <v>0.125128904494392</v>
      </c>
      <c r="H51" s="1" t="n">
        <v>0.107402772088347</v>
      </c>
      <c r="I51" s="1" t="n">
        <v>0.0177261324060454</v>
      </c>
      <c r="J51" s="1" t="n">
        <v>0.978371442754058</v>
      </c>
      <c r="K51" s="1" t="n">
        <v>2.95070451063432</v>
      </c>
      <c r="L51" s="1" t="n">
        <v>0.0785457024207219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133</v>
      </c>
      <c r="B52" s="1" t="s">
        <v>120</v>
      </c>
      <c r="C52" s="1" t="s">
        <v>72</v>
      </c>
      <c r="D52" s="1" t="s">
        <v>68</v>
      </c>
      <c r="E52" s="1" t="n">
        <v>3.82347809167243</v>
      </c>
      <c r="F52" s="1" t="n">
        <v>3.70427336044924</v>
      </c>
      <c r="G52" s="1" t="n">
        <v>0.119204731223193</v>
      </c>
      <c r="H52" s="1" t="n">
        <v>0.102320890164833</v>
      </c>
      <c r="I52" s="1" t="n">
        <v>0.0168838410583602</v>
      </c>
      <c r="J52" s="1" t="n">
        <v>0.939023808152795</v>
      </c>
      <c r="K52" s="1" t="n">
        <v>2.80952810440739</v>
      </c>
      <c r="L52" s="1" t="n">
        <v>0.0749261791122396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133</v>
      </c>
      <c r="B53" s="1" t="s">
        <v>120</v>
      </c>
      <c r="C53" s="1" t="s">
        <v>73</v>
      </c>
      <c r="D53" s="1" t="s">
        <v>68</v>
      </c>
      <c r="E53" s="1" t="n">
        <v>3.67856367449331</v>
      </c>
      <c r="F53" s="1" t="n">
        <v>3.56376640678567</v>
      </c>
      <c r="G53" s="1" t="n">
        <v>0.114797267707639</v>
      </c>
      <c r="H53" s="1" t="n">
        <v>0.0985396399481416</v>
      </c>
      <c r="I53" s="1" t="n">
        <v>0.016257627759497</v>
      </c>
      <c r="J53" s="1" t="n">
        <v>0.903964838092519</v>
      </c>
      <c r="K53" s="1" t="n">
        <v>2.70199639672725</v>
      </c>
      <c r="L53" s="1" t="n">
        <v>0.0726024396735386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133</v>
      </c>
      <c r="B54" s="1" t="s">
        <v>120</v>
      </c>
      <c r="C54" s="1" t="s">
        <v>74</v>
      </c>
      <c r="D54" s="1" t="s">
        <v>68</v>
      </c>
      <c r="E54" s="1" t="n">
        <v>3.56451095728624</v>
      </c>
      <c r="F54" s="1" t="n">
        <v>3.45294059643483</v>
      </c>
      <c r="G54" s="1" t="n">
        <v>0.111570360851405</v>
      </c>
      <c r="H54" s="1" t="n">
        <v>0.0957707967050882</v>
      </c>
      <c r="I54" s="1" t="n">
        <v>0.0157995641463167</v>
      </c>
      <c r="J54" s="1" t="n">
        <v>0.872504414687256</v>
      </c>
      <c r="K54" s="1" t="n">
        <v>2.62073182766692</v>
      </c>
      <c r="L54" s="1" t="n">
        <v>0.0712747149320594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133</v>
      </c>
      <c r="B55" s="1" t="s">
        <v>120</v>
      </c>
      <c r="C55" s="1" t="s">
        <v>75</v>
      </c>
      <c r="D55" s="1" t="s">
        <v>76</v>
      </c>
      <c r="E55" s="1" t="n">
        <v>3.47491733079287</v>
      </c>
      <c r="F55" s="1" t="n">
        <v>3.36565063605773</v>
      </c>
      <c r="G55" s="1" t="n">
        <v>0.109266694735136</v>
      </c>
      <c r="H55" s="1" t="n">
        <v>0.0937937435069687</v>
      </c>
      <c r="I55" s="1" t="n">
        <v>0.0154729512281674</v>
      </c>
      <c r="J55" s="1" t="n">
        <v>0.844127613540908</v>
      </c>
      <c r="K55" s="1" t="n">
        <v>2.56007484761419</v>
      </c>
      <c r="L55" s="1" t="n">
        <v>0.0707148696377696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133</v>
      </c>
      <c r="B56" s="1" t="s">
        <v>120</v>
      </c>
      <c r="C56" s="1" t="s">
        <v>77</v>
      </c>
      <c r="D56" s="1" t="s">
        <v>76</v>
      </c>
      <c r="E56" s="1" t="n">
        <v>3.40489590590988</v>
      </c>
      <c r="F56" s="1" t="n">
        <v>3.29720555886058</v>
      </c>
      <c r="G56" s="1" t="n">
        <v>0.107690347049304</v>
      </c>
      <c r="H56" s="1" t="n">
        <v>0.0924405108837092</v>
      </c>
      <c r="I56" s="1" t="n">
        <v>0.0152498361655944</v>
      </c>
      <c r="J56" s="1" t="n">
        <v>0.818444794584858</v>
      </c>
      <c r="K56" s="1" t="n">
        <v>2.51569996798607</v>
      </c>
      <c r="L56" s="1" t="n">
        <v>0.0707511433389499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133</v>
      </c>
      <c r="B57" s="1" t="s">
        <v>120</v>
      </c>
      <c r="C57" s="1" t="s">
        <v>78</v>
      </c>
      <c r="D57" s="1" t="s">
        <v>76</v>
      </c>
      <c r="E57" s="1" t="n">
        <v>3.35072431929709</v>
      </c>
      <c r="F57" s="1" t="n">
        <v>3.24403142822281</v>
      </c>
      <c r="G57" s="1" t="n">
        <v>0.106692891074279</v>
      </c>
      <c r="H57" s="1" t="n">
        <v>0.0915838572757666</v>
      </c>
      <c r="I57" s="1" t="n">
        <v>0.0151090337985124</v>
      </c>
      <c r="J57" s="1" t="n">
        <v>0.795156290589763</v>
      </c>
      <c r="K57" s="1" t="n">
        <v>2.48431239497579</v>
      </c>
      <c r="L57" s="1" t="n">
        <v>0.0712556337315429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133</v>
      </c>
      <c r="B58" s="1" t="s">
        <v>120</v>
      </c>
      <c r="C58" s="1" t="s">
        <v>79</v>
      </c>
      <c r="D58" s="1" t="s">
        <v>76</v>
      </c>
      <c r="E58" s="1" t="n">
        <v>3.30957213756809</v>
      </c>
      <c r="F58" s="1" t="n">
        <v>3.20340969346221</v>
      </c>
      <c r="G58" s="1" t="n">
        <v>0.106162444105874</v>
      </c>
      <c r="H58" s="1" t="n">
        <v>0.0911278765949108</v>
      </c>
      <c r="I58" s="1" t="n">
        <v>0.0150345675109636</v>
      </c>
      <c r="J58" s="1" t="n">
        <v>0.774027486015827</v>
      </c>
      <c r="K58" s="1" t="n">
        <v>2.46341042672312</v>
      </c>
      <c r="L58" s="1" t="n">
        <v>0.0721342248291381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133</v>
      </c>
      <c r="B59" s="1" t="s">
        <v>120</v>
      </c>
      <c r="C59" s="1" t="s">
        <v>80</v>
      </c>
      <c r="D59" s="1" t="s">
        <v>76</v>
      </c>
      <c r="E59" s="1" t="n">
        <v>3.27929062656788</v>
      </c>
      <c r="F59" s="1" t="n">
        <v>3.17327550719984</v>
      </c>
      <c r="G59" s="1" t="n">
        <v>0.106015119368041</v>
      </c>
      <c r="H59" s="1" t="n">
        <v>0.0910006672756655</v>
      </c>
      <c r="I59" s="1" t="n">
        <v>0.0150144520923754</v>
      </c>
      <c r="J59" s="1" t="n">
        <v>0.754871263216241</v>
      </c>
      <c r="K59" s="1" t="n">
        <v>2.45110075103216</v>
      </c>
      <c r="L59" s="1" t="n">
        <v>0.073318612319481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133</v>
      </c>
      <c r="B60" s="1" t="s">
        <v>120</v>
      </c>
      <c r="C60" s="1" t="s">
        <v>81</v>
      </c>
      <c r="D60" s="1" t="s">
        <v>76</v>
      </c>
      <c r="E60" s="1" t="n">
        <v>3.25825152586218</v>
      </c>
      <c r="F60" s="1" t="n">
        <v>3.1520631166654</v>
      </c>
      <c r="G60" s="1" t="n">
        <v>0.106188409196774</v>
      </c>
      <c r="H60" s="1" t="n">
        <v>0.0911486578226283</v>
      </c>
      <c r="I60" s="1" t="n">
        <v>0.0150397513741456</v>
      </c>
      <c r="J60" s="1" t="n">
        <v>0.737535653320911</v>
      </c>
      <c r="K60" s="1" t="n">
        <v>2.44595579513281</v>
      </c>
      <c r="L60" s="1" t="n">
        <v>0.0747600774084543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133</v>
      </c>
      <c r="B61" s="1" t="s">
        <v>120</v>
      </c>
      <c r="C61" s="1" t="s">
        <v>82</v>
      </c>
      <c r="D61" s="1" t="s">
        <v>76</v>
      </c>
      <c r="E61" s="1" t="n">
        <v>3.24522401191735</v>
      </c>
      <c r="F61" s="1" t="n">
        <v>3.13858791114485</v>
      </c>
      <c r="G61" s="1" t="n">
        <v>0.106636100772506</v>
      </c>
      <c r="H61" s="1" t="n">
        <v>0.0915322468645206</v>
      </c>
      <c r="I61" s="1" t="n">
        <v>0.0151038539079858</v>
      </c>
      <c r="J61" s="1" t="n">
        <v>0.721895151294805</v>
      </c>
      <c r="K61" s="1" t="n">
        <v>2.44690417423826</v>
      </c>
      <c r="L61" s="1" t="n">
        <v>0.0764246863842906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133</v>
      </c>
      <c r="B62" s="1" t="s">
        <v>120</v>
      </c>
      <c r="C62" s="1" t="s">
        <v>83</v>
      </c>
      <c r="D62" s="1" t="s">
        <v>84</v>
      </c>
      <c r="E62" s="1" t="n">
        <v>3.23928120936547</v>
      </c>
      <c r="F62" s="1" t="n">
        <v>3.13195681414321</v>
      </c>
      <c r="G62" s="1" t="n">
        <v>0.107324395222255</v>
      </c>
      <c r="H62" s="1" t="n">
        <v>0.0921224753596839</v>
      </c>
      <c r="I62" s="1" t="n">
        <v>0.0152019198625709</v>
      </c>
      <c r="J62" s="1" t="n">
        <v>0.707844602615565</v>
      </c>
      <c r="K62" s="1" t="n">
        <v>2.45314697483345</v>
      </c>
      <c r="L62" s="1" t="n">
        <v>0.0782896319164497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133</v>
      </c>
      <c r="B63" s="1" t="s">
        <v>120</v>
      </c>
      <c r="C63" s="1" t="s">
        <v>85</v>
      </c>
      <c r="D63" s="1" t="s">
        <v>84</v>
      </c>
      <c r="E63" s="1" t="n">
        <v>3.2397294251773</v>
      </c>
      <c r="F63" s="1" t="n">
        <v>3.13150046204252</v>
      </c>
      <c r="G63" s="1" t="n">
        <v>0.108228963134787</v>
      </c>
      <c r="H63" s="1" t="n">
        <v>0.0928985019613719</v>
      </c>
      <c r="I63" s="1" t="n">
        <v>0.0153304611734149</v>
      </c>
      <c r="J63" s="1" t="n">
        <v>0.695294890097516</v>
      </c>
      <c r="K63" s="1" t="n">
        <v>2.46409406011123</v>
      </c>
      <c r="L63" s="1" t="n">
        <v>0.0803404749685518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133</v>
      </c>
      <c r="B64" s="1" t="s">
        <v>120</v>
      </c>
      <c r="C64" s="1" t="s">
        <v>86</v>
      </c>
      <c r="D64" s="1" t="s">
        <v>84</v>
      </c>
      <c r="E64" s="1" t="n">
        <v>3.24605476606682</v>
      </c>
      <c r="F64" s="1" t="n">
        <v>3.13672204293037</v>
      </c>
      <c r="G64" s="1" t="n">
        <v>0.10933272313645</v>
      </c>
      <c r="H64" s="1" t="n">
        <v>0.0938456985291584</v>
      </c>
      <c r="I64" s="1" t="n">
        <v>0.0154870246072921</v>
      </c>
      <c r="J64" s="1" t="n">
        <v>0.684169878506781</v>
      </c>
      <c r="K64" s="1" t="n">
        <v>2.47931579953342</v>
      </c>
      <c r="L64" s="1" t="n">
        <v>0.0825690880266212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133</v>
      </c>
      <c r="B65" s="1" t="s">
        <v>120</v>
      </c>
      <c r="C65" s="1" t="s">
        <v>87</v>
      </c>
      <c r="D65" s="1" t="s">
        <v>84</v>
      </c>
      <c r="E65" s="1" t="n">
        <v>3.25788299615997</v>
      </c>
      <c r="F65" s="1" t="n">
        <v>3.14725882106023</v>
      </c>
      <c r="G65" s="1" t="n">
        <v>0.110624175099734</v>
      </c>
      <c r="H65" s="1" t="n">
        <v>0.0949542213088065</v>
      </c>
      <c r="I65" s="1" t="n">
        <v>0.0156699537909277</v>
      </c>
      <c r="J65" s="1" t="n">
        <v>0.67440423736989</v>
      </c>
      <c r="K65" s="1" t="n">
        <v>2.4985066203964</v>
      </c>
      <c r="L65" s="1" t="n">
        <v>0.0849721383936814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133</v>
      </c>
      <c r="B66" s="1" t="s">
        <v>120</v>
      </c>
      <c r="C66" s="1" t="s">
        <v>88</v>
      </c>
      <c r="D66" s="1" t="s">
        <v>84</v>
      </c>
      <c r="E66" s="1" t="n">
        <v>3.27494944371344</v>
      </c>
      <c r="F66" s="1" t="n">
        <v>3.16285328729586</v>
      </c>
      <c r="G66" s="1" t="n">
        <v>0.112096156417579</v>
      </c>
      <c r="H66" s="1" t="n">
        <v>0.09621794492391</v>
      </c>
      <c r="I66" s="1" t="n">
        <v>0.0158782114936685</v>
      </c>
      <c r="J66" s="1" t="n">
        <v>0.665941877473327</v>
      </c>
      <c r="K66" s="1" t="n">
        <v>2.52145758286288</v>
      </c>
      <c r="L66" s="1" t="n">
        <v>0.0875499833772335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133</v>
      </c>
      <c r="B67" s="1" t="s">
        <v>120</v>
      </c>
      <c r="C67" s="1" t="s">
        <v>89</v>
      </c>
      <c r="D67" s="1" t="s">
        <v>84</v>
      </c>
      <c r="E67" s="1" t="n">
        <v>3.29707651447911</v>
      </c>
      <c r="F67" s="1" t="n">
        <v>3.18333159496506</v>
      </c>
      <c r="G67" s="1" t="n">
        <v>0.113744919514041</v>
      </c>
      <c r="H67" s="1" t="n">
        <v>0.0976336718337689</v>
      </c>
      <c r="I67" s="1" t="n">
        <v>0.016111247680272</v>
      </c>
      <c r="J67" s="1" t="n">
        <v>0.658734817571737</v>
      </c>
      <c r="K67" s="1" t="n">
        <v>2.54803581988275</v>
      </c>
      <c r="L67" s="1" t="n">
        <v>0.0903058770246199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133</v>
      </c>
      <c r="B68" s="1" t="s">
        <v>120</v>
      </c>
      <c r="C68" s="1" t="s">
        <v>90</v>
      </c>
      <c r="D68" s="1" t="s">
        <v>84</v>
      </c>
      <c r="E68" s="1" t="n">
        <v>3.32415695305793</v>
      </c>
      <c r="F68" s="1" t="n">
        <v>3.2085875006363</v>
      </c>
      <c r="G68" s="1" t="n">
        <v>0.115569452421633</v>
      </c>
      <c r="H68" s="1" t="n">
        <v>0.0992005502094446</v>
      </c>
      <c r="I68" s="1" t="n">
        <v>0.0163689022121884</v>
      </c>
      <c r="J68" s="1" t="n">
        <v>0.652742354597168</v>
      </c>
      <c r="K68" s="1" t="n">
        <v>2.57816918756125</v>
      </c>
      <c r="L68" s="1" t="n">
        <v>0.0932454108995204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133</v>
      </c>
      <c r="B69" s="1" t="s">
        <v>120</v>
      </c>
      <c r="C69" s="1" t="s">
        <v>91</v>
      </c>
      <c r="D69" s="1" t="s">
        <v>92</v>
      </c>
      <c r="E69" s="1" t="n">
        <v>3.35614144507292</v>
      </c>
      <c r="F69" s="1" t="n">
        <v>3.23857046221147</v>
      </c>
      <c r="G69" s="1" t="n">
        <v>0.11757098286145</v>
      </c>
      <c r="H69" s="1" t="n">
        <v>0.100919649141764</v>
      </c>
      <c r="I69" s="1" t="n">
        <v>0.0166513337196862</v>
      </c>
      <c r="J69" s="1" t="n">
        <v>0.647930450267495</v>
      </c>
      <c r="K69" s="1" t="n">
        <v>2.61183486503858</v>
      </c>
      <c r="L69" s="1" t="n">
        <v>0.0963761297668443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133</v>
      </c>
      <c r="B70" s="1" t="s">
        <v>120</v>
      </c>
      <c r="C70" s="1" t="s">
        <v>93</v>
      </c>
      <c r="D70" s="1" t="s">
        <v>92</v>
      </c>
      <c r="E70" s="1" t="n">
        <v>3.39302949980206</v>
      </c>
      <c r="F70" s="1" t="n">
        <v>3.27327687905305</v>
      </c>
      <c r="G70" s="1" t="n">
        <v>0.119752620749012</v>
      </c>
      <c r="H70" s="1" t="n">
        <v>0.102793652523047</v>
      </c>
      <c r="I70" s="1" t="n">
        <v>0.0169589682259653</v>
      </c>
      <c r="J70" s="1" t="n">
        <v>0.644271274499731</v>
      </c>
      <c r="K70" s="1" t="n">
        <v>2.64905094770728</v>
      </c>
      <c r="L70" s="1" t="n">
        <v>0.0997072775950515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133</v>
      </c>
      <c r="B71" s="1" t="s">
        <v>120</v>
      </c>
      <c r="C71" s="1" t="s">
        <v>94</v>
      </c>
      <c r="D71" s="1" t="s">
        <v>92</v>
      </c>
      <c r="E71" s="1" t="n">
        <v>3.43486281775021</v>
      </c>
      <c r="F71" s="1" t="n">
        <v>3.31274371251773</v>
      </c>
      <c r="G71" s="1" t="n">
        <v>0.122119105232482</v>
      </c>
      <c r="H71" s="1" t="n">
        <v>0.104826642538458</v>
      </c>
      <c r="I71" s="1" t="n">
        <v>0.0172924626940244</v>
      </c>
      <c r="J71" s="1" t="n">
        <v>0.64174286505982</v>
      </c>
      <c r="K71" s="1" t="n">
        <v>2.68987031205538</v>
      </c>
      <c r="L71" s="1" t="n">
        <v>0.103249640635015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133</v>
      </c>
      <c r="B72" s="1" t="s">
        <v>120</v>
      </c>
      <c r="C72" s="1" t="s">
        <v>95</v>
      </c>
      <c r="D72" s="1" t="s">
        <v>92</v>
      </c>
      <c r="E72" s="1" t="n">
        <v>3.48172054885949</v>
      </c>
      <c r="F72" s="1" t="n">
        <v>3.35704391791895</v>
      </c>
      <c r="G72" s="1" t="n">
        <v>0.124676630940536</v>
      </c>
      <c r="H72" s="1" t="n">
        <v>0.107023951055002</v>
      </c>
      <c r="I72" s="1" t="n">
        <v>0.0176526798855342</v>
      </c>
      <c r="J72" s="1" t="n">
        <v>0.640328875991082</v>
      </c>
      <c r="K72" s="1" t="n">
        <v>2.73437620978002</v>
      </c>
      <c r="L72" s="1" t="n">
        <v>0.107015463088388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133</v>
      </c>
      <c r="B73" s="1" t="s">
        <v>120</v>
      </c>
      <c r="C73" s="1" t="s">
        <v>96</v>
      </c>
      <c r="D73" s="1" t="s">
        <v>92</v>
      </c>
      <c r="E73" s="1" t="n">
        <v>3.53371599929807</v>
      </c>
      <c r="F73" s="1" t="n">
        <v>3.40628326465404</v>
      </c>
      <c r="G73" s="1" t="n">
        <v>0.127432734644029</v>
      </c>
      <c r="H73" s="1" t="n">
        <v>0.10939206279484</v>
      </c>
      <c r="I73" s="1" t="n">
        <v>0.0180406718491892</v>
      </c>
      <c r="J73" s="1" t="n">
        <v>0.640018396371708</v>
      </c>
      <c r="K73" s="1" t="n">
        <v>2.7826791853656</v>
      </c>
      <c r="L73" s="1" t="n">
        <v>0.111018417560765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133</v>
      </c>
      <c r="B74" s="1" t="s">
        <v>120</v>
      </c>
      <c r="C74" s="1" t="s">
        <v>97</v>
      </c>
      <c r="D74" s="1" t="s">
        <v>92</v>
      </c>
      <c r="E74" s="1" t="n">
        <v>3.59099445955976</v>
      </c>
      <c r="F74" s="1" t="n">
        <v>3.46059823107953</v>
      </c>
      <c r="G74" s="1" t="n">
        <v>0.130396228480223</v>
      </c>
      <c r="H74" s="1" t="n">
        <v>0.111938558420751</v>
      </c>
      <c r="I74" s="1" t="n">
        <v>0.0184576700594724</v>
      </c>
      <c r="J74" s="1" t="n">
        <v>0.640805827131346</v>
      </c>
      <c r="K74" s="1" t="n">
        <v>2.83491501487723</v>
      </c>
      <c r="L74" s="1" t="n">
        <v>0.115273617551179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133</v>
      </c>
      <c r="B75" s="1" t="s">
        <v>120</v>
      </c>
      <c r="C75" s="1" t="s">
        <v>98</v>
      </c>
      <c r="D75" s="1" t="s">
        <v>92</v>
      </c>
      <c r="E75" s="1" t="n">
        <v>3.65373191295075</v>
      </c>
      <c r="F75" s="1" t="n">
        <v>3.52015474333199</v>
      </c>
      <c r="G75" s="1" t="n">
        <v>0.133577169618761</v>
      </c>
      <c r="H75" s="1" t="n">
        <v>0.114672088861034</v>
      </c>
      <c r="I75" s="1" t="n">
        <v>0.018905080757727</v>
      </c>
      <c r="J75" s="1" t="n">
        <v>0.642690807898738</v>
      </c>
      <c r="K75" s="1" t="n">
        <v>2.89124344202426</v>
      </c>
      <c r="L75" s="1" t="n">
        <v>0.119797663027753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133</v>
      </c>
      <c r="B76" s="1" t="s">
        <v>120</v>
      </c>
      <c r="C76" s="1" t="s">
        <v>99</v>
      </c>
      <c r="D76" s="1" t="s">
        <v>100</v>
      </c>
      <c r="E76" s="1" t="n">
        <v>3.72213444839546</v>
      </c>
      <c r="F76" s="1" t="n">
        <v>3.58514758934053</v>
      </c>
      <c r="G76" s="1" t="n">
        <v>0.13698685905492</v>
      </c>
      <c r="H76" s="1" t="n">
        <v>0.117602374607874</v>
      </c>
      <c r="I76" s="1" t="n">
        <v>0.0193844844470465</v>
      </c>
      <c r="J76" s="1" t="n">
        <v>0.645678188776406</v>
      </c>
      <c r="K76" s="1" t="n">
        <v>2.95184754664204</v>
      </c>
      <c r="L76" s="1" t="n">
        <v>0.124608712977014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133</v>
      </c>
      <c r="B77" s="1" t="s">
        <v>120</v>
      </c>
      <c r="C77" s="1" t="s">
        <v>101</v>
      </c>
      <c r="D77" s="1" t="s">
        <v>100</v>
      </c>
      <c r="E77" s="1" t="n">
        <v>3.79643825020666</v>
      </c>
      <c r="F77" s="1" t="n">
        <v>3.65580038588259</v>
      </c>
      <c r="G77" s="1" t="n">
        <v>0.140637864324072</v>
      </c>
      <c r="H77" s="1" t="n">
        <v>0.12074022553119</v>
      </c>
      <c r="I77" s="1" t="n">
        <v>0.0198976387928814</v>
      </c>
      <c r="J77" s="1" t="n">
        <v>0.649778043973571</v>
      </c>
      <c r="K77" s="1" t="n">
        <v>3.01693362530528</v>
      </c>
      <c r="L77" s="1" t="n">
        <v>0.129726580927805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133</v>
      </c>
      <c r="B78" s="1" t="s">
        <v>120</v>
      </c>
      <c r="C78" s="1" t="s">
        <v>102</v>
      </c>
      <c r="D78" s="1" t="s">
        <v>100</v>
      </c>
      <c r="E78" s="1" t="n">
        <v>3.8769100741158</v>
      </c>
      <c r="F78" s="1" t="n">
        <v>3.73236601159942</v>
      </c>
      <c r="G78" s="1" t="n">
        <v>0.144544062516378</v>
      </c>
      <c r="H78" s="1" t="n">
        <v>0.124097578109196</v>
      </c>
      <c r="I78" s="1" t="n">
        <v>0.0204464844071827</v>
      </c>
      <c r="J78" s="1" t="n">
        <v>0.655005725670296</v>
      </c>
      <c r="K78" s="1" t="n">
        <v>3.08673149742056</v>
      </c>
      <c r="L78" s="1" t="n">
        <v>0.135172851024943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133</v>
      </c>
      <c r="B79" s="1" t="s">
        <v>120</v>
      </c>
      <c r="C79" s="1" t="s">
        <v>103</v>
      </c>
      <c r="D79" s="1" t="s">
        <v>100</v>
      </c>
      <c r="E79" s="1" t="n">
        <v>3.96384814654157</v>
      </c>
      <c r="F79" s="1" t="n">
        <v>3.8151274453751</v>
      </c>
      <c r="G79" s="1" t="n">
        <v>0.148720701166474</v>
      </c>
      <c r="H79" s="1" t="n">
        <v>0.12768754800208</v>
      </c>
      <c r="I79" s="1" t="n">
        <v>0.021033153164394</v>
      </c>
      <c r="J79" s="1" t="n">
        <v>0.661381957537072</v>
      </c>
      <c r="K79" s="1" t="n">
        <v>3.16149517559887</v>
      </c>
      <c r="L79" s="1" t="n">
        <v>0.140971013405626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133</v>
      </c>
      <c r="B80" s="1" t="s">
        <v>120</v>
      </c>
      <c r="C80" s="1" t="s">
        <v>104</v>
      </c>
      <c r="D80" s="1" t="s">
        <v>100</v>
      </c>
      <c r="E80" s="1" t="n">
        <v>4.05758344513229</v>
      </c>
      <c r="F80" s="1" t="n">
        <v>3.90439896963112</v>
      </c>
      <c r="G80" s="1" t="n">
        <v>0.153184475501172</v>
      </c>
      <c r="H80" s="1" t="n">
        <v>0.131524496674046</v>
      </c>
      <c r="I80" s="1" t="n">
        <v>0.0216599788271258</v>
      </c>
      <c r="J80" s="1" t="n">
        <v>0.668932968133086</v>
      </c>
      <c r="K80" s="1" t="n">
        <v>3.24150385847653</v>
      </c>
      <c r="L80" s="1" t="n">
        <v>0.147146618522672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133</v>
      </c>
      <c r="B81" s="1" t="s">
        <v>120</v>
      </c>
      <c r="C81" s="1" t="s">
        <v>105</v>
      </c>
      <c r="D81" s="1" t="s">
        <v>100</v>
      </c>
      <c r="E81" s="1" t="n">
        <v>4.15848133480574</v>
      </c>
      <c r="F81" s="1" t="n">
        <v>4.00052771357944</v>
      </c>
      <c r="G81" s="1" t="n">
        <v>0.157953621226301</v>
      </c>
      <c r="H81" s="1" t="n">
        <v>0.135624111367434</v>
      </c>
      <c r="I81" s="1" t="n">
        <v>0.0223295098588668</v>
      </c>
      <c r="J81" s="1" t="n">
        <v>0.677690665047391</v>
      </c>
      <c r="K81" s="1" t="n">
        <v>3.32706321901245</v>
      </c>
      <c r="L81" s="1" t="n">
        <v>0.153727450745896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133</v>
      </c>
      <c r="B82" s="1" t="s">
        <v>120</v>
      </c>
      <c r="C82" s="1" t="s">
        <v>106</v>
      </c>
      <c r="D82" s="1" t="s">
        <v>100</v>
      </c>
      <c r="E82" s="1" t="n">
        <v>4.26694354615901</v>
      </c>
      <c r="F82" s="1" t="n">
        <v>4.10389552357909</v>
      </c>
      <c r="G82" s="1" t="n">
        <v>0.16304802257992</v>
      </c>
      <c r="H82" s="1" t="n">
        <v>0.140003498201024</v>
      </c>
      <c r="I82" s="1" t="n">
        <v>0.0230445243788958</v>
      </c>
      <c r="J82" s="1" t="n">
        <v>0.687692851194752</v>
      </c>
      <c r="K82" s="1" t="n">
        <v>3.41850697284543</v>
      </c>
      <c r="L82" s="1" t="n">
        <v>0.160743722118831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133</v>
      </c>
      <c r="B83" s="1" t="s">
        <v>120</v>
      </c>
      <c r="C83" s="1" t="s">
        <v>107</v>
      </c>
      <c r="D83" s="1" t="s">
        <v>108</v>
      </c>
      <c r="E83" s="1" t="n">
        <v>4.38256577661272</v>
      </c>
      <c r="F83" s="1" t="n">
        <v>4.21411303238819</v>
      </c>
      <c r="G83" s="1" t="n">
        <v>0.168452744224531</v>
      </c>
      <c r="H83" s="1" t="n">
        <v>0.144649870214815</v>
      </c>
      <c r="I83" s="1" t="n">
        <v>0.0238028740097161</v>
      </c>
      <c r="J83" s="1" t="n">
        <v>0.698906798230378</v>
      </c>
      <c r="K83" s="1" t="n">
        <v>3.51547263540825</v>
      </c>
      <c r="L83" s="1" t="n">
        <v>0.168186342974094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133</v>
      </c>
      <c r="B84" s="1" t="s">
        <v>120</v>
      </c>
      <c r="C84" s="1" t="s">
        <v>109</v>
      </c>
      <c r="D84" s="1" t="s">
        <v>108</v>
      </c>
      <c r="E84" s="1" t="n">
        <v>4.48803042641148</v>
      </c>
      <c r="F84" s="1" t="n">
        <v>4.3146117504474</v>
      </c>
      <c r="G84" s="1" t="n">
        <v>0.173418675964087</v>
      </c>
      <c r="H84" s="1" t="n">
        <v>0.148920042073996</v>
      </c>
      <c r="I84" s="1" t="n">
        <v>0.0244986338900909</v>
      </c>
      <c r="J84" s="1" t="n">
        <v>0.709763680544009</v>
      </c>
      <c r="K84" s="1" t="n">
        <v>3.60306662584535</v>
      </c>
      <c r="L84" s="1" t="n">
        <v>0.175200120022126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133</v>
      </c>
      <c r="B85" s="1" t="s">
        <v>120</v>
      </c>
      <c r="C85" s="1" t="s">
        <v>110</v>
      </c>
      <c r="D85" s="1" t="s">
        <v>108</v>
      </c>
      <c r="E85" s="1" t="n">
        <v>4.58613061097467</v>
      </c>
      <c r="F85" s="1" t="n">
        <v>4.40806679773259</v>
      </c>
      <c r="G85" s="1" t="n">
        <v>0.178063813242075</v>
      </c>
      <c r="H85" s="1" t="n">
        <v>0.152915279704848</v>
      </c>
      <c r="I85" s="1" t="n">
        <v>0.0251485335372278</v>
      </c>
      <c r="J85" s="1" t="n">
        <v>0.720507555212759</v>
      </c>
      <c r="K85" s="1" t="n">
        <v>3.68371269174618</v>
      </c>
      <c r="L85" s="1" t="n">
        <v>0.181910364015727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133</v>
      </c>
      <c r="B86" s="1" t="s">
        <v>120</v>
      </c>
      <c r="C86" s="1" t="s">
        <v>111</v>
      </c>
      <c r="D86" s="1" t="s">
        <v>108</v>
      </c>
      <c r="E86" s="1" t="n">
        <v>4.67877936374941</v>
      </c>
      <c r="F86" s="1" t="n">
        <v>4.4963106952156</v>
      </c>
      <c r="G86" s="1" t="n">
        <v>0.182468668533815</v>
      </c>
      <c r="H86" s="1" t="n">
        <v>0.156704664464886</v>
      </c>
      <c r="I86" s="1" t="n">
        <v>0.0257640040689291</v>
      </c>
      <c r="J86" s="1" t="n">
        <v>0.731293034361448</v>
      </c>
      <c r="K86" s="1" t="n">
        <v>3.75908623069958</v>
      </c>
      <c r="L86" s="1" t="n">
        <v>0.18840009868839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133</v>
      </c>
      <c r="B87" s="1" t="s">
        <v>120</v>
      </c>
      <c r="C87" s="1" t="s">
        <v>112</v>
      </c>
      <c r="D87" s="1" t="s">
        <v>108</v>
      </c>
      <c r="E87" s="1" t="n">
        <v>4.76730105633414</v>
      </c>
      <c r="F87" s="1" t="n">
        <v>4.58061231717155</v>
      </c>
      <c r="G87" s="1" t="n">
        <v>0.186688739162596</v>
      </c>
      <c r="H87" s="1" t="n">
        <v>0.160335801190739</v>
      </c>
      <c r="I87" s="1" t="n">
        <v>0.026352937971857</v>
      </c>
      <c r="J87" s="1" t="n">
        <v>0.742216895872209</v>
      </c>
      <c r="K87" s="1" t="n">
        <v>3.83035961995687</v>
      </c>
      <c r="L87" s="1" t="n">
        <v>0.194724540505067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133</v>
      </c>
      <c r="B88" s="1" t="s">
        <v>120</v>
      </c>
      <c r="C88" s="1" t="s">
        <v>113</v>
      </c>
      <c r="D88" s="1" t="s">
        <v>108</v>
      </c>
      <c r="E88" s="1" t="n">
        <v>4.85262452352243</v>
      </c>
      <c r="F88" s="1" t="n">
        <v>4.66186175886383</v>
      </c>
      <c r="G88" s="1" t="n">
        <v>0.190762764658598</v>
      </c>
      <c r="H88" s="1" t="n">
        <v>0.163841909613833</v>
      </c>
      <c r="I88" s="1" t="n">
        <v>0.0269208550447649</v>
      </c>
      <c r="J88" s="1" t="n">
        <v>0.753338617325536</v>
      </c>
      <c r="K88" s="1" t="n">
        <v>3.89836528429664</v>
      </c>
      <c r="L88" s="1" t="n">
        <v>0.200920621900249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133</v>
      </c>
      <c r="B89" s="1" t="s">
        <v>120</v>
      </c>
      <c r="C89" s="1" t="s">
        <v>114</v>
      </c>
      <c r="D89" s="1" t="s">
        <v>108</v>
      </c>
      <c r="E89" s="1" t="n">
        <v>4.93541135619598</v>
      </c>
      <c r="F89" s="1" t="n">
        <v>4.74069314957555</v>
      </c>
      <c r="G89" s="1" t="n">
        <v>0.194718206620427</v>
      </c>
      <c r="H89" s="1" t="n">
        <v>0.167246530092754</v>
      </c>
      <c r="I89" s="1" t="n">
        <v>0.027471676527673</v>
      </c>
      <c r="J89" s="1" t="n">
        <v>0.764693701480792</v>
      </c>
      <c r="K89" s="1" t="n">
        <v>3.96370439889401</v>
      </c>
      <c r="L89" s="1" t="n">
        <v>0.207013255821171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133</v>
      </c>
      <c r="B90" s="1" t="s">
        <v>120</v>
      </c>
      <c r="C90" s="1" t="s">
        <v>115</v>
      </c>
      <c r="D90" s="1" t="s">
        <v>116</v>
      </c>
      <c r="E90" s="1" t="n">
        <v>5.01614136128588</v>
      </c>
      <c r="F90" s="1" t="n">
        <v>4.81756646764833</v>
      </c>
      <c r="G90" s="1" t="n">
        <v>0.198574893637557</v>
      </c>
      <c r="H90" s="1" t="n">
        <v>0.170566653327801</v>
      </c>
      <c r="I90" s="1" t="n">
        <v>0.0280082403097559</v>
      </c>
      <c r="J90" s="1" t="n">
        <v>0.776302313125256</v>
      </c>
      <c r="K90" s="1" t="n">
        <v>4.02681959127328</v>
      </c>
      <c r="L90" s="1" t="n">
        <v>0.21301945688735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133</v>
      </c>
      <c r="B91" s="1" t="s">
        <v>120</v>
      </c>
      <c r="C91" s="1" t="s">
        <v>117</v>
      </c>
      <c r="D91" s="1" t="s">
        <v>116</v>
      </c>
      <c r="E91" s="1" t="n">
        <v>5.09516967100772</v>
      </c>
      <c r="F91" s="1" t="n">
        <v>4.89282221897995</v>
      </c>
      <c r="G91" s="1" t="n">
        <v>0.202347452027768</v>
      </c>
      <c r="H91" s="1" t="n">
        <v>0.173814807276922</v>
      </c>
      <c r="I91" s="1" t="n">
        <v>0.0285326447508459</v>
      </c>
      <c r="J91" s="1" t="n">
        <v>0.788174868193489</v>
      </c>
      <c r="K91" s="1" t="n">
        <v>4.08804375060045</v>
      </c>
      <c r="L91" s="1" t="n">
        <v>0.218951052213778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133</v>
      </c>
      <c r="B92" s="1" t="s">
        <v>120</v>
      </c>
      <c r="C92" s="1" t="s">
        <v>118</v>
      </c>
      <c r="D92" s="1" t="s">
        <v>116</v>
      </c>
      <c r="E92" s="1" t="n">
        <v>5.17276504894255</v>
      </c>
      <c r="F92" s="1" t="n">
        <v>4.96671811719475</v>
      </c>
      <c r="G92" s="1" t="n">
        <v>0.206046931747795</v>
      </c>
      <c r="H92" s="1" t="n">
        <v>0.177000452894549</v>
      </c>
      <c r="I92" s="1" t="n">
        <v>0.0290464788532455</v>
      </c>
      <c r="J92" s="1" t="n">
        <v>0.800315643293863</v>
      </c>
      <c r="K92" s="1" t="n">
        <v>4.14763294170335</v>
      </c>
      <c r="L92" s="1" t="n">
        <v>0.224816463945337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133</v>
      </c>
      <c r="B93" s="1" t="s">
        <v>120</v>
      </c>
      <c r="C93" s="1" t="s">
        <v>119</v>
      </c>
      <c r="D93" s="1" t="s">
        <v>116</v>
      </c>
      <c r="E93" s="1" t="n">
        <v>5.24913569720024</v>
      </c>
      <c r="F93" s="1" t="n">
        <v>5.03945379939109</v>
      </c>
      <c r="G93" s="1" t="n">
        <v>0.209681897809146</v>
      </c>
      <c r="H93" s="1" t="n">
        <v>0.18013092088773</v>
      </c>
      <c r="I93" s="1" t="n">
        <v>0.029550976921416</v>
      </c>
      <c r="J93" s="1" t="n">
        <v>0.812725100620046</v>
      </c>
      <c r="K93" s="1" t="n">
        <v>4.20578871593295</v>
      </c>
      <c r="L93" s="1" t="n">
        <v>0.230621880647247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0"/>
  </tablePar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3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133</v>
      </c>
      <c r="B2" s="1" t="s">
        <v>121</v>
      </c>
      <c r="C2" s="1" t="s">
        <v>14</v>
      </c>
      <c r="D2" s="1" t="s">
        <v>15</v>
      </c>
      <c r="E2" s="1" t="n">
        <v>47.0045923105905</v>
      </c>
      <c r="F2" s="1" t="n">
        <v>45.4210508439854</v>
      </c>
      <c r="G2" s="1" t="n">
        <v>1.58354146660507</v>
      </c>
      <c r="H2" s="1" t="n">
        <v>1.35775095279732</v>
      </c>
      <c r="I2" s="1" t="n">
        <v>0.225790513807755</v>
      </c>
      <c r="J2" s="1" t="n">
        <v>8.3484700541733</v>
      </c>
      <c r="K2" s="1" t="n">
        <v>37.6537470817257</v>
      </c>
      <c r="L2" s="1" t="n">
        <v>1.00237517469152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133</v>
      </c>
      <c r="B3" s="1" t="s">
        <v>121</v>
      </c>
      <c r="C3" s="1" t="s">
        <v>16</v>
      </c>
      <c r="D3" s="1" t="s">
        <v>15</v>
      </c>
      <c r="E3" s="1" t="n">
        <v>44.5888112274893</v>
      </c>
      <c r="F3" s="1" t="n">
        <v>43.0889813242698</v>
      </c>
      <c r="G3" s="1" t="n">
        <v>1.49982990321948</v>
      </c>
      <c r="H3" s="1" t="n">
        <v>1.28598753261678</v>
      </c>
      <c r="I3" s="1" t="n">
        <v>0.213842370602701</v>
      </c>
      <c r="J3" s="1" t="n">
        <v>7.96628726777797</v>
      </c>
      <c r="K3" s="1" t="n">
        <v>35.6752732610605</v>
      </c>
      <c r="L3" s="1" t="n">
        <v>0.947250698650832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133</v>
      </c>
      <c r="B4" s="1" t="s">
        <v>121</v>
      </c>
      <c r="C4" s="1" t="s">
        <v>17</v>
      </c>
      <c r="D4" s="1" t="s">
        <v>15</v>
      </c>
      <c r="E4" s="1" t="n">
        <v>42.2996680953044</v>
      </c>
      <c r="F4" s="1" t="n">
        <v>40.8790443108992</v>
      </c>
      <c r="G4" s="1" t="n">
        <v>1.42062378440516</v>
      </c>
      <c r="H4" s="1" t="n">
        <v>1.21808679902176</v>
      </c>
      <c r="I4" s="1" t="n">
        <v>0.202536985383402</v>
      </c>
      <c r="J4" s="1" t="n">
        <v>7.6027154019555</v>
      </c>
      <c r="K4" s="1" t="n">
        <v>33.8016378080178</v>
      </c>
      <c r="L4" s="1" t="n">
        <v>0.895314885331069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133</v>
      </c>
      <c r="B5" s="1" t="s">
        <v>121</v>
      </c>
      <c r="C5" s="1" t="s">
        <v>18</v>
      </c>
      <c r="D5" s="1" t="s">
        <v>15</v>
      </c>
      <c r="E5" s="1" t="n">
        <v>40.1306230654532</v>
      </c>
      <c r="F5" s="1" t="n">
        <v>38.7849386849615</v>
      </c>
      <c r="G5" s="1" t="n">
        <v>1.34568438049166</v>
      </c>
      <c r="H5" s="1" t="n">
        <v>1.15384399877502</v>
      </c>
      <c r="I5" s="1" t="n">
        <v>0.191840381716641</v>
      </c>
      <c r="J5" s="1" t="n">
        <v>7.25679766279139</v>
      </c>
      <c r="K5" s="1" t="n">
        <v>32.0274464489576</v>
      </c>
      <c r="L5" s="1" t="n">
        <v>0.846378953704205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133</v>
      </c>
      <c r="B6" s="1" t="s">
        <v>121</v>
      </c>
      <c r="C6" s="1" t="s">
        <v>19</v>
      </c>
      <c r="D6" s="1" t="s">
        <v>20</v>
      </c>
      <c r="E6" s="1" t="n">
        <v>38.0754496891423</v>
      </c>
      <c r="F6" s="1" t="n">
        <v>36.8006649859173</v>
      </c>
      <c r="G6" s="1" t="n">
        <v>1.27478470322504</v>
      </c>
      <c r="H6" s="1" t="n">
        <v>1.09306445817354</v>
      </c>
      <c r="I6" s="1" t="n">
        <v>0.181720245051508</v>
      </c>
      <c r="J6" s="1" t="n">
        <v>6.92762838757893</v>
      </c>
      <c r="K6" s="1" t="n">
        <v>30.3475562476098</v>
      </c>
      <c r="L6" s="1" t="n">
        <v>0.800265053953595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133</v>
      </c>
      <c r="B7" s="1" t="s">
        <v>121</v>
      </c>
      <c r="C7" s="1" t="s">
        <v>21</v>
      </c>
      <c r="D7" s="1" t="s">
        <v>20</v>
      </c>
      <c r="E7" s="1" t="n">
        <v>36.1282225321164</v>
      </c>
      <c r="F7" s="1" t="n">
        <v>34.9205134983567</v>
      </c>
      <c r="G7" s="1" t="n">
        <v>1.20770903375972</v>
      </c>
      <c r="H7" s="1" t="n">
        <v>1.03556317701484</v>
      </c>
      <c r="I7" s="1" t="n">
        <v>0.172145856744877</v>
      </c>
      <c r="J7" s="1" t="n">
        <v>6.61435025856992</v>
      </c>
      <c r="K7" s="1" t="n">
        <v>28.7570665662273</v>
      </c>
      <c r="L7" s="1" t="n">
        <v>0.756805707319228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133</v>
      </c>
      <c r="B8" s="1" t="s">
        <v>121</v>
      </c>
      <c r="C8" s="1" t="s">
        <v>22</v>
      </c>
      <c r="D8" s="1" t="s">
        <v>20</v>
      </c>
      <c r="E8" s="1" t="n">
        <v>34.2833050692137</v>
      </c>
      <c r="F8" s="1" t="n">
        <v>33.1390526097368</v>
      </c>
      <c r="G8" s="1" t="n">
        <v>1.14425245947685</v>
      </c>
      <c r="H8" s="1" t="n">
        <v>0.981164430219065</v>
      </c>
      <c r="I8" s="1" t="n">
        <v>0.163088029257781</v>
      </c>
      <c r="J8" s="1" t="n">
        <v>6.31615166719955</v>
      </c>
      <c r="K8" s="1" t="n">
        <v>27.2513101399575</v>
      </c>
      <c r="L8" s="1" t="n">
        <v>0.715843262056667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133</v>
      </c>
      <c r="B9" s="1" t="s">
        <v>121</v>
      </c>
      <c r="C9" s="1" t="s">
        <v>23</v>
      </c>
      <c r="D9" s="1" t="s">
        <v>20</v>
      </c>
      <c r="E9" s="1" t="n">
        <v>32.5353378619856</v>
      </c>
      <c r="F9" s="1" t="n">
        <v>31.4511174415643</v>
      </c>
      <c r="G9" s="1" t="n">
        <v>1.08422042042132</v>
      </c>
      <c r="H9" s="1" t="n">
        <v>0.929701377787601</v>
      </c>
      <c r="I9" s="1" t="n">
        <v>0.154519042633722</v>
      </c>
      <c r="J9" s="1" t="n">
        <v>6.0322642213052</v>
      </c>
      <c r="K9" s="1" t="n">
        <v>25.8258442733326</v>
      </c>
      <c r="L9" s="1" t="n">
        <v>0.677229367347767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133</v>
      </c>
      <c r="B10" s="1" t="s">
        <v>121</v>
      </c>
      <c r="C10" s="1" t="s">
        <v>24</v>
      </c>
      <c r="D10" s="1" t="s">
        <v>20</v>
      </c>
      <c r="E10" s="1" t="n">
        <v>30.8792270240668</v>
      </c>
      <c r="F10" s="1" t="n">
        <v>29.8517987580108</v>
      </c>
      <c r="G10" s="1" t="n">
        <v>1.02742826605605</v>
      </c>
      <c r="H10" s="1" t="n">
        <v>0.8810156836974</v>
      </c>
      <c r="I10" s="1" t="n">
        <v>0.146412582358647</v>
      </c>
      <c r="J10" s="1" t="n">
        <v>5.76196038810223</v>
      </c>
      <c r="K10" s="1" t="n">
        <v>24.4764421695085</v>
      </c>
      <c r="L10" s="1" t="n">
        <v>0.640824466456145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133</v>
      </c>
      <c r="B11" s="1" t="s">
        <v>121</v>
      </c>
      <c r="C11" s="1" t="s">
        <v>25</v>
      </c>
      <c r="D11" s="1" t="s">
        <v>20</v>
      </c>
      <c r="E11" s="1" t="n">
        <v>29.3101329796865</v>
      </c>
      <c r="F11" s="1" t="n">
        <v>28.3364321567469</v>
      </c>
      <c r="G11" s="1" t="n">
        <v>0.973700822939563</v>
      </c>
      <c r="H11" s="1" t="n">
        <v>0.834957144248937</v>
      </c>
      <c r="I11" s="1" t="n">
        <v>0.138743678690627</v>
      </c>
      <c r="J11" s="1" t="n">
        <v>5.50455126593909</v>
      </c>
      <c r="K11" s="1" t="n">
        <v>23.1990844037697</v>
      </c>
      <c r="L11" s="1" t="n">
        <v>0.606497309977709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133</v>
      </c>
      <c r="B12" s="1" t="s">
        <v>121</v>
      </c>
      <c r="C12" s="1" t="s">
        <v>26</v>
      </c>
      <c r="D12" s="1" t="s">
        <v>20</v>
      </c>
      <c r="E12" s="1" t="n">
        <v>27.8234595208619</v>
      </c>
      <c r="F12" s="1" t="n">
        <v>26.9005875470203</v>
      </c>
      <c r="G12" s="1" t="n">
        <v>0.92287197384163</v>
      </c>
      <c r="H12" s="1" t="n">
        <v>0.791383326306307</v>
      </c>
      <c r="I12" s="1" t="n">
        <v>0.131488647535323</v>
      </c>
      <c r="J12" s="1" t="n">
        <v>5.25938447812312</v>
      </c>
      <c r="K12" s="1" t="n">
        <v>21.989950553061</v>
      </c>
      <c r="L12" s="1" t="n">
        <v>0.574124489677751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133</v>
      </c>
      <c r="B13" s="1" t="s">
        <v>121</v>
      </c>
      <c r="C13" s="1" t="s">
        <v>27</v>
      </c>
      <c r="D13" s="1" t="s">
        <v>28</v>
      </c>
      <c r="E13" s="1" t="n">
        <v>26.4148431685588</v>
      </c>
      <c r="F13" s="1" t="n">
        <v>25.5400589198357</v>
      </c>
      <c r="G13" s="1" t="n">
        <v>0.874784248723021</v>
      </c>
      <c r="H13" s="1" t="n">
        <v>0.750159215791424</v>
      </c>
      <c r="I13" s="1" t="n">
        <v>0.124625032931597</v>
      </c>
      <c r="J13" s="1" t="n">
        <v>5.02584218238482</v>
      </c>
      <c r="K13" s="1" t="n">
        <v>20.8454109930572</v>
      </c>
      <c r="L13" s="1" t="n">
        <v>0.543589993116733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133</v>
      </c>
      <c r="B14" s="1" t="s">
        <v>121</v>
      </c>
      <c r="C14" s="1" t="s">
        <v>29</v>
      </c>
      <c r="D14" s="1" t="s">
        <v>28</v>
      </c>
      <c r="E14" s="1" t="n">
        <v>25.0801428425348</v>
      </c>
      <c r="F14" s="1" t="n">
        <v>24.2508544146138</v>
      </c>
      <c r="G14" s="1" t="n">
        <v>0.829288427920992</v>
      </c>
      <c r="H14" s="1" t="n">
        <v>0.711156876720971</v>
      </c>
      <c r="I14" s="1" t="n">
        <v>0.118131551200022</v>
      </c>
      <c r="J14" s="1" t="n">
        <v>4.80333918982602</v>
      </c>
      <c r="K14" s="1" t="n">
        <v>19.7620188736741</v>
      </c>
      <c r="L14" s="1" t="n">
        <v>0.514784779034673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133</v>
      </c>
      <c r="B15" s="1" t="s">
        <v>121</v>
      </c>
      <c r="C15" s="1" t="s">
        <v>30</v>
      </c>
      <c r="D15" s="1" t="s">
        <v>28</v>
      </c>
      <c r="E15" s="1" t="n">
        <v>23.81542984381</v>
      </c>
      <c r="F15" s="1" t="n">
        <v>23.0291866860083</v>
      </c>
      <c r="G15" s="1" t="n">
        <v>0.786243157801662</v>
      </c>
      <c r="H15" s="1" t="n">
        <v>0.674255121005623</v>
      </c>
      <c r="I15" s="1" t="n">
        <v>0.111988036796039</v>
      </c>
      <c r="J15" s="1" t="n">
        <v>4.59132118747555</v>
      </c>
      <c r="K15" s="1" t="n">
        <v>18.7365022830553</v>
      </c>
      <c r="L15" s="1" t="n">
        <v>0.487606373279105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133</v>
      </c>
      <c r="B16" s="1" t="s">
        <v>121</v>
      </c>
      <c r="C16" s="1" t="s">
        <v>31</v>
      </c>
      <c r="D16" s="1" t="s">
        <v>28</v>
      </c>
      <c r="E16" s="1" t="n">
        <v>22.6169781527883</v>
      </c>
      <c r="F16" s="1" t="n">
        <v>21.8714635737231</v>
      </c>
      <c r="G16" s="1" t="n">
        <v>0.745514579065132</v>
      </c>
      <c r="H16" s="1" t="n">
        <v>0.639339189166217</v>
      </c>
      <c r="I16" s="1" t="n">
        <v>0.106175389898915</v>
      </c>
      <c r="J16" s="1" t="n">
        <v>4.38926305885069</v>
      </c>
      <c r="K16" s="1" t="n">
        <v>17.7657566090217</v>
      </c>
      <c r="L16" s="1" t="n">
        <v>0.461958484915891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133</v>
      </c>
      <c r="B17" s="1" t="s">
        <v>121</v>
      </c>
      <c r="C17" s="1" t="s">
        <v>32</v>
      </c>
      <c r="D17" s="1" t="s">
        <v>28</v>
      </c>
      <c r="E17" s="1" t="n">
        <v>21.4812550450528</v>
      </c>
      <c r="F17" s="1" t="n">
        <v>20.7742790772337</v>
      </c>
      <c r="G17" s="1" t="n">
        <v>0.706975967819103</v>
      </c>
      <c r="H17" s="1" t="n">
        <v>0.606300442061336</v>
      </c>
      <c r="I17" s="1" t="n">
        <v>0.100675525757767</v>
      </c>
      <c r="J17" s="1" t="n">
        <v>4.19666729719229</v>
      </c>
      <c r="K17" s="1" t="n">
        <v>16.8468371058116</v>
      </c>
      <c r="L17" s="1" t="n">
        <v>0.437750642048891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133</v>
      </c>
      <c r="B18" s="1" t="s">
        <v>121</v>
      </c>
      <c r="C18" s="1" t="s">
        <v>33</v>
      </c>
      <c r="D18" s="1" t="s">
        <v>28</v>
      </c>
      <c r="E18" s="1" t="n">
        <v>20.4049120258158</v>
      </c>
      <c r="F18" s="1" t="n">
        <v>19.7344046363437</v>
      </c>
      <c r="G18" s="1" t="n">
        <v>0.670507389472083</v>
      </c>
      <c r="H18" s="1" t="n">
        <v>0.575036063665398</v>
      </c>
      <c r="I18" s="1" t="n">
        <v>0.095471325806685</v>
      </c>
      <c r="J18" s="1" t="n">
        <v>4.01306250630543</v>
      </c>
      <c r="K18" s="1" t="n">
        <v>15.9769516727223</v>
      </c>
      <c r="L18" s="1" t="n">
        <v>0.414897846788055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133</v>
      </c>
      <c r="B19" s="1" t="s">
        <v>121</v>
      </c>
      <c r="C19" s="1" t="s">
        <v>34</v>
      </c>
      <c r="D19" s="1" t="s">
        <v>28</v>
      </c>
      <c r="E19" s="1" t="n">
        <v>19.3847760829573</v>
      </c>
      <c r="F19" s="1" t="n">
        <v>18.7487807175192</v>
      </c>
      <c r="G19" s="1" t="n">
        <v>0.63599536543812</v>
      </c>
      <c r="H19" s="1" t="n">
        <v>0.545448774885657</v>
      </c>
      <c r="I19" s="1" t="n">
        <v>0.0905465905524632</v>
      </c>
      <c r="J19" s="1" t="n">
        <v>3.8380019841934</v>
      </c>
      <c r="K19" s="1" t="n">
        <v>15.1534538500227</v>
      </c>
      <c r="L19" s="1" t="n">
        <v>0.393320248741269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133</v>
      </c>
      <c r="B20" s="1" t="s">
        <v>121</v>
      </c>
      <c r="C20" s="1" t="s">
        <v>35</v>
      </c>
      <c r="D20" s="1" t="s">
        <v>36</v>
      </c>
      <c r="E20" s="1" t="n">
        <v>18.4178412575606</v>
      </c>
      <c r="F20" s="1" t="n">
        <v>17.8145087049692</v>
      </c>
      <c r="G20" s="1" t="n">
        <v>0.603332552591424</v>
      </c>
      <c r="H20" s="1" t="n">
        <v>0.517446558360768</v>
      </c>
      <c r="I20" s="1" t="n">
        <v>0.085885994230655</v>
      </c>
      <c r="J20" s="1" t="n">
        <v>3.67106238491992</v>
      </c>
      <c r="K20" s="1" t="n">
        <v>14.3738360362812</v>
      </c>
      <c r="L20" s="1" t="n">
        <v>0.372942836359481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133</v>
      </c>
      <c r="B21" s="1" t="s">
        <v>121</v>
      </c>
      <c r="C21" s="1" t="s">
        <v>37</v>
      </c>
      <c r="D21" s="1" t="s">
        <v>36</v>
      </c>
      <c r="E21" s="1" t="n">
        <v>17.5012605298708</v>
      </c>
      <c r="F21" s="1" t="n">
        <v>16.9288430945098</v>
      </c>
      <c r="G21" s="1" t="n">
        <v>0.572417435360964</v>
      </c>
      <c r="H21" s="1" t="n">
        <v>0.490942394142334</v>
      </c>
      <c r="I21" s="1" t="n">
        <v>0.0814750412186292</v>
      </c>
      <c r="J21" s="1" t="n">
        <v>3.51184245437389</v>
      </c>
      <c r="K21" s="1" t="n">
        <v>13.6357229300631</v>
      </c>
      <c r="L21" s="1" t="n">
        <v>0.353695145433777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133</v>
      </c>
      <c r="B22" s="1" t="s">
        <v>121</v>
      </c>
      <c r="C22" s="1" t="s">
        <v>38</v>
      </c>
      <c r="D22" s="1" t="s">
        <v>36</v>
      </c>
      <c r="E22" s="1" t="n">
        <v>16.6323380176763</v>
      </c>
      <c r="F22" s="1" t="n">
        <v>16.0891839873641</v>
      </c>
      <c r="G22" s="1" t="n">
        <v>0.543154030312225</v>
      </c>
      <c r="H22" s="1" t="n">
        <v>0.465854006124277</v>
      </c>
      <c r="I22" s="1" t="n">
        <v>0.0773000241879485</v>
      </c>
      <c r="J22" s="1" t="n">
        <v>3.35996183583947</v>
      </c>
      <c r="K22" s="1" t="n">
        <v>12.9368651978121</v>
      </c>
      <c r="L22" s="1" t="n">
        <v>0.335510984024697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133</v>
      </c>
      <c r="B23" s="1" t="s">
        <v>121</v>
      </c>
      <c r="C23" s="1" t="s">
        <v>39</v>
      </c>
      <c r="D23" s="1" t="s">
        <v>36</v>
      </c>
      <c r="E23" s="1" t="n">
        <v>15.8085214832521</v>
      </c>
      <c r="F23" s="1" t="n">
        <v>15.2930698802268</v>
      </c>
      <c r="G23" s="1" t="n">
        <v>0.51545160302532</v>
      </c>
      <c r="H23" s="1" t="n">
        <v>0.442103619052554</v>
      </c>
      <c r="I23" s="1" t="n">
        <v>0.0733479839727661</v>
      </c>
      <c r="J23" s="1" t="n">
        <v>3.21505994149415</v>
      </c>
      <c r="K23" s="1" t="n">
        <v>12.2751333686622</v>
      </c>
      <c r="L23" s="1" t="n">
        <v>0.318328173095783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133</v>
      </c>
      <c r="B24" s="1" t="s">
        <v>121</v>
      </c>
      <c r="C24" s="1" t="s">
        <v>40</v>
      </c>
      <c r="D24" s="1" t="s">
        <v>36</v>
      </c>
      <c r="E24" s="1" t="n">
        <v>15.0273951442209</v>
      </c>
      <c r="F24" s="1" t="n">
        <v>14.5381707471752</v>
      </c>
      <c r="G24" s="1" t="n">
        <v>0.489224397045638</v>
      </c>
      <c r="H24" s="1" t="n">
        <v>0.419617725919659</v>
      </c>
      <c r="I24" s="1" t="n">
        <v>0.0696066711259781</v>
      </c>
      <c r="J24" s="1" t="n">
        <v>3.07679488616733</v>
      </c>
      <c r="K24" s="1" t="n">
        <v>11.6485119559303</v>
      </c>
      <c r="L24" s="1" t="n">
        <v>0.302088302123217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133</v>
      </c>
      <c r="B25" s="1" t="s">
        <v>121</v>
      </c>
      <c r="C25" s="1" t="s">
        <v>41</v>
      </c>
      <c r="D25" s="1" t="s">
        <v>36</v>
      </c>
      <c r="E25" s="1" t="n">
        <v>14.2866727829766</v>
      </c>
      <c r="F25" s="1" t="n">
        <v>13.822281408322</v>
      </c>
      <c r="G25" s="1" t="n">
        <v>0.46439137465457</v>
      </c>
      <c r="H25" s="1" t="n">
        <v>0.398326865524024</v>
      </c>
      <c r="I25" s="1" t="n">
        <v>0.0660645091305457</v>
      </c>
      <c r="J25" s="1" t="n">
        <v>2.94484247989179</v>
      </c>
      <c r="K25" s="1" t="n">
        <v>11.0550938041249</v>
      </c>
      <c r="L25" s="1" t="n">
        <v>0.286736498959887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133</v>
      </c>
      <c r="B26" s="1" t="s">
        <v>121</v>
      </c>
      <c r="C26" s="1" t="s">
        <v>42</v>
      </c>
      <c r="D26" s="1" t="s">
        <v>36</v>
      </c>
      <c r="E26" s="1" t="n">
        <v>13.5841911486905</v>
      </c>
      <c r="F26" s="1" t="n">
        <v>13.1433151795068</v>
      </c>
      <c r="G26" s="1" t="n">
        <v>0.440875969183653</v>
      </c>
      <c r="H26" s="1" t="n">
        <v>0.378165409953951</v>
      </c>
      <c r="I26" s="1" t="n">
        <v>0.0627105592297021</v>
      </c>
      <c r="J26" s="1" t="n">
        <v>2.81889527597117</v>
      </c>
      <c r="K26" s="1" t="n">
        <v>10.4930746594753</v>
      </c>
      <c r="L26" s="1" t="n">
        <v>0.272221213243943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133</v>
      </c>
      <c r="B27" s="1" t="s">
        <v>121</v>
      </c>
      <c r="C27" s="1" t="s">
        <v>43</v>
      </c>
      <c r="D27" s="1" t="s">
        <v>44</v>
      </c>
      <c r="E27" s="1" t="n">
        <v>12.9179036453653</v>
      </c>
      <c r="F27" s="1" t="n">
        <v>12.4992977967902</v>
      </c>
      <c r="G27" s="1" t="n">
        <v>0.418605848575101</v>
      </c>
      <c r="H27" s="1" t="n">
        <v>0.359071361738481</v>
      </c>
      <c r="I27" s="1" t="n">
        <v>0.0595344868366199</v>
      </c>
      <c r="J27" s="1" t="n">
        <v>2.69866167146755</v>
      </c>
      <c r="K27" s="1" t="n">
        <v>9.96074796124</v>
      </c>
      <c r="L27" s="1" t="n">
        <v>0.258494012657736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133</v>
      </c>
      <c r="B28" s="1" t="s">
        <v>121</v>
      </c>
      <c r="C28" s="1" t="s">
        <v>45</v>
      </c>
      <c r="D28" s="1" t="s">
        <v>44</v>
      </c>
      <c r="E28" s="1" t="n">
        <v>12.2858742989346</v>
      </c>
      <c r="F28" s="1" t="n">
        <v>11.8883616090596</v>
      </c>
      <c r="G28" s="1" t="n">
        <v>0.397512689875094</v>
      </c>
      <c r="H28" s="1" t="n">
        <v>0.340986160393586</v>
      </c>
      <c r="I28" s="1" t="n">
        <v>0.0565265294815071</v>
      </c>
      <c r="J28" s="1" t="n">
        <v>2.58386505718497</v>
      </c>
      <c r="K28" s="1" t="n">
        <v>9.45649985038765</v>
      </c>
      <c r="L28" s="1" t="n">
        <v>0.245509391362032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133</v>
      </c>
      <c r="B29" s="1" t="s">
        <v>121</v>
      </c>
      <c r="C29" s="1" t="s">
        <v>46</v>
      </c>
      <c r="D29" s="1" t="s">
        <v>44</v>
      </c>
      <c r="E29" s="1" t="n">
        <v>11.6862719960036</v>
      </c>
      <c r="F29" s="1" t="n">
        <v>11.3087400316706</v>
      </c>
      <c r="G29" s="1" t="n">
        <v>0.377531964332982</v>
      </c>
      <c r="H29" s="1" t="n">
        <v>0.323854498080986</v>
      </c>
      <c r="I29" s="1" t="n">
        <v>0.0536774662519963</v>
      </c>
      <c r="J29" s="1" t="n">
        <v>2.47424301438791</v>
      </c>
      <c r="K29" s="1" t="n">
        <v>8.97880439166384</v>
      </c>
      <c r="L29" s="1" t="n">
        <v>0.233224589951865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133</v>
      </c>
      <c r="B30" s="1" t="s">
        <v>121</v>
      </c>
      <c r="C30" s="1" t="s">
        <v>47</v>
      </c>
      <c r="D30" s="1" t="s">
        <v>44</v>
      </c>
      <c r="E30" s="1" t="n">
        <v>11.1173649865022</v>
      </c>
      <c r="F30" s="1" t="n">
        <v>10.7587622537328</v>
      </c>
      <c r="G30" s="1" t="n">
        <v>0.35860273276941</v>
      </c>
      <c r="H30" s="1" t="n">
        <v>0.307624144088386</v>
      </c>
      <c r="I30" s="1" t="n">
        <v>0.0509785886810235</v>
      </c>
      <c r="J30" s="1" t="n">
        <v>2.36954655564821</v>
      </c>
      <c r="K30" s="1" t="n">
        <v>8.52621900455058</v>
      </c>
      <c r="L30" s="1" t="n">
        <v>0.221599426303436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133</v>
      </c>
      <c r="B31" s="1" t="s">
        <v>121</v>
      </c>
      <c r="C31" s="1" t="s">
        <v>48</v>
      </c>
      <c r="D31" s="1" t="s">
        <v>44</v>
      </c>
      <c r="E31" s="1" t="n">
        <v>10.5775156422613</v>
      </c>
      <c r="F31" s="1" t="n">
        <v>10.2368481913922</v>
      </c>
      <c r="G31" s="1" t="n">
        <v>0.340667450869034</v>
      </c>
      <c r="H31" s="1" t="n">
        <v>0.292245777833882</v>
      </c>
      <c r="I31" s="1" t="n">
        <v>0.0484216730351517</v>
      </c>
      <c r="J31" s="1" t="n">
        <v>2.26953940735942</v>
      </c>
      <c r="K31" s="1" t="n">
        <v>8.09738009819593</v>
      </c>
      <c r="L31" s="1" t="n">
        <v>0.210596136705906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133</v>
      </c>
      <c r="B32" s="1" t="s">
        <v>121</v>
      </c>
      <c r="C32" s="1" t="s">
        <v>49</v>
      </c>
      <c r="D32" s="1" t="s">
        <v>44</v>
      </c>
      <c r="E32" s="1" t="n">
        <v>10.0651754633247</v>
      </c>
      <c r="F32" s="1" t="n">
        <v>9.7415036792759</v>
      </c>
      <c r="G32" s="1" t="n">
        <v>0.323671784048801</v>
      </c>
      <c r="H32" s="1" t="n">
        <v>0.277672830093378</v>
      </c>
      <c r="I32" s="1" t="n">
        <v>0.0459989539554237</v>
      </c>
      <c r="J32" s="1" t="n">
        <v>2.17399733159661</v>
      </c>
      <c r="K32" s="1" t="n">
        <v>7.69099890503114</v>
      </c>
      <c r="L32" s="1" t="n">
        <v>0.200179226696948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133</v>
      </c>
      <c r="B33" s="1" t="s">
        <v>121</v>
      </c>
      <c r="C33" s="1" t="s">
        <v>50</v>
      </c>
      <c r="D33" s="1" t="s">
        <v>44</v>
      </c>
      <c r="E33" s="1" t="n">
        <v>9.57888032367153</v>
      </c>
      <c r="F33" s="1" t="n">
        <v>9.27131589212133</v>
      </c>
      <c r="G33" s="1" t="n">
        <v>0.3075644315502</v>
      </c>
      <c r="H33" s="1" t="n">
        <v>0.26386133214791</v>
      </c>
      <c r="I33" s="1" t="n">
        <v>0.0437030994022902</v>
      </c>
      <c r="J33" s="1" t="n">
        <v>2.08270748512941</v>
      </c>
      <c r="K33" s="1" t="n">
        <v>7.30585750749571</v>
      </c>
      <c r="L33" s="1" t="n">
        <v>0.190315331046413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133</v>
      </c>
      <c r="B34" s="1" t="s">
        <v>121</v>
      </c>
      <c r="C34" s="1" t="s">
        <v>51</v>
      </c>
      <c r="D34" s="1" t="s">
        <v>52</v>
      </c>
      <c r="E34" s="1" t="n">
        <v>9.11724525084072</v>
      </c>
      <c r="F34" s="1" t="n">
        <v>8.82494839890583</v>
      </c>
      <c r="G34" s="1" t="n">
        <v>0.292296851934899</v>
      </c>
      <c r="H34" s="1" t="n">
        <v>0.250769679342499</v>
      </c>
      <c r="I34" s="1" t="n">
        <v>0.0415271725923999</v>
      </c>
      <c r="J34" s="1" t="n">
        <v>1.99546781350206</v>
      </c>
      <c r="K34" s="1" t="n">
        <v>6.94080469606156</v>
      </c>
      <c r="L34" s="1" t="n">
        <v>0.180972741277101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133</v>
      </c>
      <c r="B35" s="1" t="s">
        <v>121</v>
      </c>
      <c r="C35" s="1" t="s">
        <v>53</v>
      </c>
      <c r="D35" s="1" t="s">
        <v>52</v>
      </c>
      <c r="E35" s="1" t="n">
        <v>8.67895367003657</v>
      </c>
      <c r="F35" s="1" t="n">
        <v>8.40113145193767</v>
      </c>
      <c r="G35" s="1" t="n">
        <v>0.277822218098902</v>
      </c>
      <c r="H35" s="1" t="n">
        <v>0.238357726799351</v>
      </c>
      <c r="I35" s="1" t="n">
        <v>0.0394644912995508</v>
      </c>
      <c r="J35" s="1" t="n">
        <v>1.91208647665677</v>
      </c>
      <c r="K35" s="1" t="n">
        <v>6.59474862739923</v>
      </c>
      <c r="L35" s="1" t="n">
        <v>0.172118565980574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133</v>
      </c>
      <c r="B36" s="1" t="s">
        <v>121</v>
      </c>
      <c r="C36" s="1" t="s">
        <v>54</v>
      </c>
      <c r="D36" s="1" t="s">
        <v>52</v>
      </c>
      <c r="E36" s="1" t="n">
        <v>8.26275633065388</v>
      </c>
      <c r="F36" s="1" t="n">
        <v>7.99866031362808</v>
      </c>
      <c r="G36" s="1" t="n">
        <v>0.264096017025797</v>
      </c>
      <c r="H36" s="1" t="n">
        <v>0.226587312231171</v>
      </c>
      <c r="I36" s="1" t="n">
        <v>0.0375087047946261</v>
      </c>
      <c r="J36" s="1" t="n">
        <v>1.83238129842106</v>
      </c>
      <c r="K36" s="1" t="n">
        <v>6.26665378211826</v>
      </c>
      <c r="L36" s="1" t="n">
        <v>0.163721250114555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133</v>
      </c>
      <c r="B37" s="1" t="s">
        <v>121</v>
      </c>
      <c r="C37" s="1" t="s">
        <v>55</v>
      </c>
      <c r="D37" s="1" t="s">
        <v>52</v>
      </c>
      <c r="E37" s="1" t="n">
        <v>7.8674752533959</v>
      </c>
      <c r="F37" s="1" t="n">
        <v>7.61639827743249</v>
      </c>
      <c r="G37" s="1" t="n">
        <v>0.25107697596341</v>
      </c>
      <c r="H37" s="1" t="n">
        <v>0.215423060018278</v>
      </c>
      <c r="I37" s="1" t="n">
        <v>0.0356539159451326</v>
      </c>
      <c r="J37" s="1" t="n">
        <v>1.75617924501035</v>
      </c>
      <c r="K37" s="1" t="n">
        <v>5.95554227488227</v>
      </c>
      <c r="L37" s="1" t="n">
        <v>0.155753733503284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133</v>
      </c>
      <c r="B38" s="1" t="s">
        <v>121</v>
      </c>
      <c r="C38" s="1" t="s">
        <v>56</v>
      </c>
      <c r="D38" s="1" t="s">
        <v>52</v>
      </c>
      <c r="E38" s="1" t="n">
        <v>7.49200047995031</v>
      </c>
      <c r="F38" s="1" t="n">
        <v>7.25327377254473</v>
      </c>
      <c r="G38" s="1" t="n">
        <v>0.238726707405584</v>
      </c>
      <c r="H38" s="1" t="n">
        <v>0.204832073456104</v>
      </c>
      <c r="I38" s="1" t="n">
        <v>0.0338946339494806</v>
      </c>
      <c r="J38" s="1" t="n">
        <v>1.68331594089242</v>
      </c>
      <c r="K38" s="1" t="n">
        <v>5.66049214475088</v>
      </c>
      <c r="L38" s="1" t="n">
        <v>0.148192394307021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133</v>
      </c>
      <c r="B39" s="1" t="s">
        <v>121</v>
      </c>
      <c r="C39" s="1" t="s">
        <v>57</v>
      </c>
      <c r="D39" s="1" t="s">
        <v>52</v>
      </c>
      <c r="E39" s="1" t="n">
        <v>7.13528536159952</v>
      </c>
      <c r="F39" s="1" t="n">
        <v>6.90827611231628</v>
      </c>
      <c r="G39" s="1" t="n">
        <v>0.227009249283242</v>
      </c>
      <c r="H39" s="1" t="n">
        <v>0.194783536652702</v>
      </c>
      <c r="I39" s="1" t="n">
        <v>0.0322257126305394</v>
      </c>
      <c r="J39" s="1" t="n">
        <v>1.61363521728462</v>
      </c>
      <c r="K39" s="1" t="n">
        <v>5.38063437256691</v>
      </c>
      <c r="L39" s="1" t="n">
        <v>0.141015771747988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133</v>
      </c>
      <c r="B40" s="1" t="s">
        <v>121</v>
      </c>
      <c r="C40" s="1" t="s">
        <v>58</v>
      </c>
      <c r="D40" s="1" t="s">
        <v>52</v>
      </c>
      <c r="E40" s="1" t="n">
        <v>6.79634225179571</v>
      </c>
      <c r="F40" s="1" t="n">
        <v>6.58045149737373</v>
      </c>
      <c r="G40" s="1" t="n">
        <v>0.215890754421981</v>
      </c>
      <c r="H40" s="1" t="n">
        <v>0.185248446268911</v>
      </c>
      <c r="I40" s="1" t="n">
        <v>0.0306423081530701</v>
      </c>
      <c r="J40" s="1" t="n">
        <v>1.5469886869538</v>
      </c>
      <c r="K40" s="1" t="n">
        <v>5.11514972116579</v>
      </c>
      <c r="L40" s="1" t="n">
        <v>0.134203843676113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133</v>
      </c>
      <c r="B41" s="1" t="s">
        <v>121</v>
      </c>
      <c r="C41" s="1" t="s">
        <v>59</v>
      </c>
      <c r="D41" s="1" t="s">
        <v>60</v>
      </c>
      <c r="E41" s="1" t="n">
        <v>6.47423872667957</v>
      </c>
      <c r="F41" s="1" t="n">
        <v>6.26889943709577</v>
      </c>
      <c r="G41" s="1" t="n">
        <v>0.2053392895838</v>
      </c>
      <c r="H41" s="1" t="n">
        <v>0.176199438437149</v>
      </c>
      <c r="I41" s="1" t="n">
        <v>0.0291398511466506</v>
      </c>
      <c r="J41" s="1" t="n">
        <v>1.48323534153786</v>
      </c>
      <c r="K41" s="1" t="n">
        <v>4.86326570518006</v>
      </c>
      <c r="L41" s="1" t="n">
        <v>0.127737679961654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133</v>
      </c>
      <c r="B42" s="1" t="s">
        <v>121</v>
      </c>
      <c r="C42" s="1" t="s">
        <v>61</v>
      </c>
      <c r="D42" s="1" t="s">
        <v>60</v>
      </c>
      <c r="E42" s="1" t="n">
        <v>6.16809416383521</v>
      </c>
      <c r="F42" s="1" t="n">
        <v>5.97276946977018</v>
      </c>
      <c r="G42" s="1" t="n">
        <v>0.19532469406503</v>
      </c>
      <c r="H42" s="1" t="n">
        <v>0.167610667369538</v>
      </c>
      <c r="I42" s="1" t="n">
        <v>0.0277140266954916</v>
      </c>
      <c r="J42" s="1" t="n">
        <v>1.4222411693971</v>
      </c>
      <c r="K42" s="1" t="n">
        <v>4.62425370309756</v>
      </c>
      <c r="L42" s="1" t="n">
        <v>0.121599291340549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133</v>
      </c>
      <c r="B43" s="1" t="s">
        <v>121</v>
      </c>
      <c r="C43" s="1" t="s">
        <v>62</v>
      </c>
      <c r="D43" s="1" t="s">
        <v>60</v>
      </c>
      <c r="E43" s="1" t="n">
        <v>5.87707661665073</v>
      </c>
      <c r="F43" s="1" t="n">
        <v>5.69125814749571</v>
      </c>
      <c r="G43" s="1" t="n">
        <v>0.185818469155013</v>
      </c>
      <c r="H43" s="1" t="n">
        <v>0.15945771068804</v>
      </c>
      <c r="I43" s="1" t="n">
        <v>0.0263607584669728</v>
      </c>
      <c r="J43" s="1" t="n">
        <v>1.36387879282671</v>
      </c>
      <c r="K43" s="1" t="n">
        <v>4.39742625836293</v>
      </c>
      <c r="L43" s="1" t="n">
        <v>0.115771565461079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133</v>
      </c>
      <c r="B44" s="1" t="s">
        <v>121</v>
      </c>
      <c r="C44" s="1" t="s">
        <v>63</v>
      </c>
      <c r="D44" s="1" t="s">
        <v>60</v>
      </c>
      <c r="E44" s="1" t="n">
        <v>5.60039992771792</v>
      </c>
      <c r="F44" s="1" t="n">
        <v>5.42360624514952</v>
      </c>
      <c r="G44" s="1" t="n">
        <v>0.176793682568392</v>
      </c>
      <c r="H44" s="1" t="n">
        <v>0.151717487667434</v>
      </c>
      <c r="I44" s="1" t="n">
        <v>0.0250761949009579</v>
      </c>
      <c r="J44" s="1" t="n">
        <v>1.30802712378374</v>
      </c>
      <c r="K44" s="1" t="n">
        <v>4.18213457074087</v>
      </c>
      <c r="L44" s="1" t="n">
        <v>0.11023823319331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133</v>
      </c>
      <c r="B45" s="1" t="s">
        <v>121</v>
      </c>
      <c r="C45" s="1" t="s">
        <v>64</v>
      </c>
      <c r="D45" s="1" t="s">
        <v>60</v>
      </c>
      <c r="E45" s="1" t="n">
        <v>5.33732104305062</v>
      </c>
      <c r="F45" s="1" t="n">
        <v>5.16909616214333</v>
      </c>
      <c r="G45" s="1" t="n">
        <v>0.168224880907289</v>
      </c>
      <c r="H45" s="1" t="n">
        <v>0.144368184363897</v>
      </c>
      <c r="I45" s="1" t="n">
        <v>0.0238566965433914</v>
      </c>
      <c r="J45" s="1" t="n">
        <v>1.25457103737255</v>
      </c>
      <c r="K45" s="1" t="n">
        <v>3.97776616354946</v>
      </c>
      <c r="L45" s="1" t="n">
        <v>0.104983842128602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133</v>
      </c>
      <c r="B46" s="1" t="s">
        <v>121</v>
      </c>
      <c r="C46" s="1" t="s">
        <v>65</v>
      </c>
      <c r="D46" s="1" t="s">
        <v>60</v>
      </c>
      <c r="E46" s="1" t="n">
        <v>5.08713750331215</v>
      </c>
      <c r="F46" s="1" t="n">
        <v>4.92704949578787</v>
      </c>
      <c r="G46" s="1" t="n">
        <v>0.160088007524287</v>
      </c>
      <c r="H46" s="1" t="n">
        <v>0.137389183352668</v>
      </c>
      <c r="I46" s="1" t="n">
        <v>0.0226988241716188</v>
      </c>
      <c r="J46" s="1" t="n">
        <v>1.20340106233931</v>
      </c>
      <c r="K46" s="1" t="n">
        <v>3.78374271120953</v>
      </c>
      <c r="L46" s="1" t="n">
        <v>0.0999937297633107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133</v>
      </c>
      <c r="B47" s="1" t="s">
        <v>121</v>
      </c>
      <c r="C47" s="1" t="s">
        <v>66</v>
      </c>
      <c r="D47" s="1" t="s">
        <v>60</v>
      </c>
      <c r="E47" s="1" t="n">
        <v>4.84918509556896</v>
      </c>
      <c r="F47" s="1" t="n">
        <v>4.69682477072479</v>
      </c>
      <c r="G47" s="1" t="n">
        <v>0.152360324844164</v>
      </c>
      <c r="H47" s="1" t="n">
        <v>0.130760997263704</v>
      </c>
      <c r="I47" s="1" t="n">
        <v>0.0215993275804601</v>
      </c>
      <c r="J47" s="1" t="n">
        <v>1.15441308781668</v>
      </c>
      <c r="K47" s="1" t="n">
        <v>3.59951801303971</v>
      </c>
      <c r="L47" s="1" t="n">
        <v>0.0952539947125649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133</v>
      </c>
      <c r="B48" s="1" t="s">
        <v>121</v>
      </c>
      <c r="C48" s="1" t="s">
        <v>67</v>
      </c>
      <c r="D48" s="1" t="s">
        <v>68</v>
      </c>
      <c r="E48" s="1" t="n">
        <v>4.62283565260253</v>
      </c>
      <c r="F48" s="1" t="n">
        <v>4.47781531182318</v>
      </c>
      <c r="G48" s="1" t="n">
        <v>0.145020340779346</v>
      </c>
      <c r="H48" s="1" t="n">
        <v>0.124465205804831</v>
      </c>
      <c r="I48" s="1" t="n">
        <v>0.0205551349745152</v>
      </c>
      <c r="J48" s="1" t="n">
        <v>1.10750808555726</v>
      </c>
      <c r="K48" s="1" t="n">
        <v>3.42457610088283</v>
      </c>
      <c r="L48" s="1" t="n">
        <v>0.0907514661624419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133</v>
      </c>
      <c r="B49" s="1" t="s">
        <v>121</v>
      </c>
      <c r="C49" s="1" t="s">
        <v>69</v>
      </c>
      <c r="D49" s="1" t="s">
        <v>68</v>
      </c>
      <c r="E49" s="1" t="n">
        <v>4.40749498871714</v>
      </c>
      <c r="F49" s="1" t="n">
        <v>4.2694472496697</v>
      </c>
      <c r="G49" s="1" t="n">
        <v>0.138047739047442</v>
      </c>
      <c r="H49" s="1" t="n">
        <v>0.118484396111762</v>
      </c>
      <c r="I49" s="1" t="n">
        <v>0.0195633429356805</v>
      </c>
      <c r="J49" s="1" t="n">
        <v>1.06259184690108</v>
      </c>
      <c r="K49" s="1" t="n">
        <v>3.25842946960372</v>
      </c>
      <c r="L49" s="1" t="n">
        <v>0.086473672212344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133</v>
      </c>
      <c r="B50" s="1" t="s">
        <v>121</v>
      </c>
      <c r="C50" s="1" t="s">
        <v>70</v>
      </c>
      <c r="D50" s="1" t="s">
        <v>68</v>
      </c>
      <c r="E50" s="1" t="n">
        <v>4.20260096223256</v>
      </c>
      <c r="F50" s="1" t="n">
        <v>4.07117764899252</v>
      </c>
      <c r="G50" s="1" t="n">
        <v>0.13142331324004</v>
      </c>
      <c r="H50" s="1" t="n">
        <v>0.112802106299144</v>
      </c>
      <c r="I50" s="1" t="n">
        <v>0.0186212069408953</v>
      </c>
      <c r="J50" s="1" t="n">
        <v>1.01957473373879</v>
      </c>
      <c r="K50" s="1" t="n">
        <v>3.10061742073894</v>
      </c>
      <c r="L50" s="1" t="n">
        <v>0.0824088077548285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133</v>
      </c>
      <c r="B51" s="1" t="s">
        <v>121</v>
      </c>
      <c r="C51" s="1" t="s">
        <v>71</v>
      </c>
      <c r="D51" s="1" t="s">
        <v>68</v>
      </c>
      <c r="E51" s="1" t="n">
        <v>4.0076216558091</v>
      </c>
      <c r="F51" s="1" t="n">
        <v>3.88249275131471</v>
      </c>
      <c r="G51" s="1" t="n">
        <v>0.125128904494392</v>
      </c>
      <c r="H51" s="1" t="n">
        <v>0.107402772088347</v>
      </c>
      <c r="I51" s="1" t="n">
        <v>0.0177261324060454</v>
      </c>
      <c r="J51" s="1" t="n">
        <v>0.978371442754058</v>
      </c>
      <c r="K51" s="1" t="n">
        <v>2.95070451063432</v>
      </c>
      <c r="L51" s="1" t="n">
        <v>0.0785457024207219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133</v>
      </c>
      <c r="B52" s="1" t="s">
        <v>121</v>
      </c>
      <c r="C52" s="1" t="s">
        <v>72</v>
      </c>
      <c r="D52" s="1" t="s">
        <v>68</v>
      </c>
      <c r="E52" s="1" t="n">
        <v>3.82395290004595</v>
      </c>
      <c r="F52" s="1" t="n">
        <v>3.70472903928641</v>
      </c>
      <c r="G52" s="1" t="n">
        <v>0.119223860759534</v>
      </c>
      <c r="H52" s="1" t="n">
        <v>0.102337294758965</v>
      </c>
      <c r="I52" s="1" t="n">
        <v>0.0168865660005683</v>
      </c>
      <c r="J52" s="1" t="n">
        <v>0.939064816785452</v>
      </c>
      <c r="K52" s="1" t="n">
        <v>2.80994444077356</v>
      </c>
      <c r="L52" s="1" t="n">
        <v>0.0749436424869384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133</v>
      </c>
      <c r="B53" s="1" t="s">
        <v>121</v>
      </c>
      <c r="C53" s="1" t="s">
        <v>73</v>
      </c>
      <c r="D53" s="1" t="s">
        <v>68</v>
      </c>
      <c r="E53" s="1" t="n">
        <v>3.68961332338526</v>
      </c>
      <c r="F53" s="1" t="n">
        <v>3.5743710102705</v>
      </c>
      <c r="G53" s="1" t="n">
        <v>0.115242313114766</v>
      </c>
      <c r="H53" s="1" t="n">
        <v>0.0989212934882118</v>
      </c>
      <c r="I53" s="1" t="n">
        <v>0.0163210196265546</v>
      </c>
      <c r="J53" s="1" t="n">
        <v>0.904924746550436</v>
      </c>
      <c r="K53" s="1" t="n">
        <v>2.71167958102073</v>
      </c>
      <c r="L53" s="1" t="n">
        <v>0.0730089958140938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133</v>
      </c>
      <c r="B54" s="1" t="s">
        <v>121</v>
      </c>
      <c r="C54" s="1" t="s">
        <v>74</v>
      </c>
      <c r="D54" s="1" t="s">
        <v>68</v>
      </c>
      <c r="E54" s="1" t="n">
        <v>3.5936192626291</v>
      </c>
      <c r="F54" s="1" t="n">
        <v>3.48087707382432</v>
      </c>
      <c r="G54" s="1" t="n">
        <v>0.112742188804776</v>
      </c>
      <c r="H54" s="1" t="n">
        <v>0.0967757254609856</v>
      </c>
      <c r="I54" s="1" t="n">
        <v>0.0159664633437904</v>
      </c>
      <c r="J54" s="1" t="n">
        <v>0.875056983353008</v>
      </c>
      <c r="K54" s="1" t="n">
        <v>2.64621587898892</v>
      </c>
      <c r="L54" s="1" t="n">
        <v>0.0723464002871716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133</v>
      </c>
      <c r="B55" s="1" t="s">
        <v>121</v>
      </c>
      <c r="C55" s="1" t="s">
        <v>75</v>
      </c>
      <c r="D55" s="1" t="s">
        <v>76</v>
      </c>
      <c r="E55" s="1" t="n">
        <v>3.52764123497981</v>
      </c>
      <c r="F55" s="1" t="n">
        <v>3.41625308004515</v>
      </c>
      <c r="G55" s="1" t="n">
        <v>0.111388154934652</v>
      </c>
      <c r="H55" s="1" t="n">
        <v>0.0956130858419877</v>
      </c>
      <c r="I55" s="1" t="n">
        <v>0.0157750690926641</v>
      </c>
      <c r="J55" s="1" t="n">
        <v>0.848802365294839</v>
      </c>
      <c r="K55" s="1" t="n">
        <v>2.60618081564352</v>
      </c>
      <c r="L55" s="1" t="n">
        <v>0.0726580540414481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133</v>
      </c>
      <c r="B56" s="1" t="s">
        <v>121</v>
      </c>
      <c r="C56" s="1" t="s">
        <v>77</v>
      </c>
      <c r="D56" s="1" t="s">
        <v>76</v>
      </c>
      <c r="E56" s="1" t="n">
        <v>3.48540966820725</v>
      </c>
      <c r="F56" s="1" t="n">
        <v>3.37448111185575</v>
      </c>
      <c r="G56" s="1" t="n">
        <v>0.110928556351494</v>
      </c>
      <c r="H56" s="1" t="n">
        <v>0.0952176289586176</v>
      </c>
      <c r="I56" s="1" t="n">
        <v>0.0157109273928762</v>
      </c>
      <c r="J56" s="1" t="n">
        <v>0.825670750297127</v>
      </c>
      <c r="K56" s="1" t="n">
        <v>2.58601531891342</v>
      </c>
      <c r="L56" s="1" t="n">
        <v>0.0737235989967038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133</v>
      </c>
      <c r="B57" s="1" t="s">
        <v>121</v>
      </c>
      <c r="C57" s="1" t="s">
        <v>78</v>
      </c>
      <c r="D57" s="1" t="s">
        <v>76</v>
      </c>
      <c r="E57" s="1" t="n">
        <v>3.46224122465472</v>
      </c>
      <c r="F57" s="1" t="n">
        <v>3.35106459248484</v>
      </c>
      <c r="G57" s="1" t="n">
        <v>0.111176632169875</v>
      </c>
      <c r="H57" s="1" t="n">
        <v>0.0954292586787319</v>
      </c>
      <c r="I57" s="1" t="n">
        <v>0.0157473734911428</v>
      </c>
      <c r="J57" s="1" t="n">
        <v>0.805293845696393</v>
      </c>
      <c r="K57" s="1" t="n">
        <v>2.58156423934499</v>
      </c>
      <c r="L57" s="1" t="n">
        <v>0.0753831396133401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133</v>
      </c>
      <c r="B58" s="1" t="s">
        <v>121</v>
      </c>
      <c r="C58" s="1" t="s">
        <v>79</v>
      </c>
      <c r="D58" s="1" t="s">
        <v>76</v>
      </c>
      <c r="E58" s="1" t="n">
        <v>3.45466637226565</v>
      </c>
      <c r="F58" s="1" t="n">
        <v>3.34267086989644</v>
      </c>
      <c r="G58" s="1" t="n">
        <v>0.111995502369208</v>
      </c>
      <c r="H58" s="1" t="n">
        <v>0.096130652195649</v>
      </c>
      <c r="I58" s="1" t="n">
        <v>0.015864850173559</v>
      </c>
      <c r="J58" s="1" t="n">
        <v>0.787391673473286</v>
      </c>
      <c r="K58" s="1" t="n">
        <v>2.58975135979712</v>
      </c>
      <c r="L58" s="1" t="n">
        <v>0.0775233389952495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133</v>
      </c>
      <c r="B59" s="1" t="s">
        <v>121</v>
      </c>
      <c r="C59" s="1" t="s">
        <v>80</v>
      </c>
      <c r="D59" s="1" t="s">
        <v>76</v>
      </c>
      <c r="E59" s="1" t="n">
        <v>3.46013999581839</v>
      </c>
      <c r="F59" s="1" t="n">
        <v>3.34685363924726</v>
      </c>
      <c r="G59" s="1" t="n">
        <v>0.113286356571131</v>
      </c>
      <c r="H59" s="1" t="n">
        <v>0.097237130353898</v>
      </c>
      <c r="I59" s="1" t="n">
        <v>0.016049226217233</v>
      </c>
      <c r="J59" s="1" t="n">
        <v>0.771748822843314</v>
      </c>
      <c r="K59" s="1" t="n">
        <v>2.60832486063099</v>
      </c>
      <c r="L59" s="1" t="n">
        <v>0.0800663123440899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133</v>
      </c>
      <c r="B60" s="1" t="s">
        <v>121</v>
      </c>
      <c r="C60" s="1" t="s">
        <v>81</v>
      </c>
      <c r="D60" s="1" t="s">
        <v>76</v>
      </c>
      <c r="E60" s="1" t="n">
        <v>3.47681886405436</v>
      </c>
      <c r="F60" s="1" t="n">
        <v>3.36183957469442</v>
      </c>
      <c r="G60" s="1" t="n">
        <v>0.114979289359936</v>
      </c>
      <c r="H60" s="1" t="n">
        <v>0.0986887980324345</v>
      </c>
      <c r="I60" s="1" t="n">
        <v>0.0162904913275014</v>
      </c>
      <c r="J60" s="1" t="n">
        <v>0.758197692989105</v>
      </c>
      <c r="K60" s="1" t="n">
        <v>2.63566023110081</v>
      </c>
      <c r="L60" s="1" t="n">
        <v>0.0829609399644375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133</v>
      </c>
      <c r="B61" s="1" t="s">
        <v>121</v>
      </c>
      <c r="C61" s="1" t="s">
        <v>82</v>
      </c>
      <c r="D61" s="1" t="s">
        <v>76</v>
      </c>
      <c r="E61" s="1" t="n">
        <v>3.50339211406705</v>
      </c>
      <c r="F61" s="1" t="n">
        <v>3.3863658372926</v>
      </c>
      <c r="G61" s="1" t="n">
        <v>0.117026276774455</v>
      </c>
      <c r="H61" s="1" t="n">
        <v>0.100444521140074</v>
      </c>
      <c r="I61" s="1" t="n">
        <v>0.0165817556343811</v>
      </c>
      <c r="J61" s="1" t="n">
        <v>0.746606705322709</v>
      </c>
      <c r="K61" s="1" t="n">
        <v>2.67060920874032</v>
      </c>
      <c r="L61" s="1" t="n">
        <v>0.0861762000040235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133</v>
      </c>
      <c r="B62" s="1" t="s">
        <v>121</v>
      </c>
      <c r="C62" s="1" t="s">
        <v>83</v>
      </c>
      <c r="D62" s="1" t="s">
        <v>84</v>
      </c>
      <c r="E62" s="1" t="n">
        <v>3.53895325309195</v>
      </c>
      <c r="F62" s="1" t="n">
        <v>3.41955739754501</v>
      </c>
      <c r="G62" s="1" t="n">
        <v>0.119395855546938</v>
      </c>
      <c r="H62" s="1" t="n">
        <v>0.102477364160551</v>
      </c>
      <c r="I62" s="1" t="n">
        <v>0.0169184913863875</v>
      </c>
      <c r="J62" s="1" t="n">
        <v>0.73687203464357</v>
      </c>
      <c r="K62" s="1" t="n">
        <v>2.71238507633821</v>
      </c>
      <c r="L62" s="1" t="n">
        <v>0.0896961421101667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133</v>
      </c>
      <c r="B63" s="1" t="s">
        <v>121</v>
      </c>
      <c r="C63" s="1" t="s">
        <v>85</v>
      </c>
      <c r="D63" s="1" t="s">
        <v>84</v>
      </c>
      <c r="E63" s="1" t="n">
        <v>3.58290433086</v>
      </c>
      <c r="F63" s="1" t="n">
        <v>3.46083519349673</v>
      </c>
      <c r="G63" s="1" t="n">
        <v>0.122069137363271</v>
      </c>
      <c r="H63" s="1" t="n">
        <v>0.104771172808677</v>
      </c>
      <c r="I63" s="1" t="n">
        <v>0.0172979645545938</v>
      </c>
      <c r="J63" s="1" t="n">
        <v>0.728911824142918</v>
      </c>
      <c r="K63" s="1" t="n">
        <v>2.76047634093879</v>
      </c>
      <c r="L63" s="1" t="n">
        <v>0.0935161657782931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133</v>
      </c>
      <c r="B64" s="1" t="s">
        <v>121</v>
      </c>
      <c r="C64" s="1" t="s">
        <v>86</v>
      </c>
      <c r="D64" s="1" t="s">
        <v>84</v>
      </c>
      <c r="E64" s="1" t="n">
        <v>3.6348848206197</v>
      </c>
      <c r="F64" s="1" t="n">
        <v>3.50984796306438</v>
      </c>
      <c r="G64" s="1" t="n">
        <v>0.12503685755532</v>
      </c>
      <c r="H64" s="1" t="n">
        <v>0.107318043941659</v>
      </c>
      <c r="I64" s="1" t="n">
        <v>0.0177188136136611</v>
      </c>
      <c r="J64" s="1" t="n">
        <v>0.72266215028247</v>
      </c>
      <c r="K64" s="1" t="n">
        <v>2.81458235239588</v>
      </c>
      <c r="L64" s="1" t="n">
        <v>0.0976403179413498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133</v>
      </c>
      <c r="B65" s="1" t="s">
        <v>121</v>
      </c>
      <c r="C65" s="1" t="s">
        <v>87</v>
      </c>
      <c r="D65" s="1" t="s">
        <v>84</v>
      </c>
      <c r="E65" s="1" t="n">
        <v>3.69471934040928</v>
      </c>
      <c r="F65" s="1" t="n">
        <v>3.56642212287146</v>
      </c>
      <c r="G65" s="1" t="n">
        <v>0.128297217537828</v>
      </c>
      <c r="H65" s="1" t="n">
        <v>0.110116476254208</v>
      </c>
      <c r="I65" s="1" t="n">
        <v>0.0181807412836203</v>
      </c>
      <c r="J65" s="1" t="n">
        <v>0.718074220334894</v>
      </c>
      <c r="K65" s="1" t="n">
        <v>2.87456574471949</v>
      </c>
      <c r="L65" s="1" t="n">
        <v>0.102079375354902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133</v>
      </c>
      <c r="B66" s="1" t="s">
        <v>121</v>
      </c>
      <c r="C66" s="1" t="s">
        <v>88</v>
      </c>
      <c r="D66" s="1" t="s">
        <v>84</v>
      </c>
      <c r="E66" s="1" t="n">
        <v>3.7623796585683</v>
      </c>
      <c r="F66" s="1" t="n">
        <v>3.63052532700162</v>
      </c>
      <c r="G66" s="1" t="n">
        <v>0.131854331566679</v>
      </c>
      <c r="H66" s="1" t="n">
        <v>0.113170039265468</v>
      </c>
      <c r="I66" s="1" t="n">
        <v>0.0186842923012108</v>
      </c>
      <c r="J66" s="1" t="n">
        <v>0.715112440483018</v>
      </c>
      <c r="K66" s="1" t="n">
        <v>2.94041769382148</v>
      </c>
      <c r="L66" s="1" t="n">
        <v>0.1068495242638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133</v>
      </c>
      <c r="B67" s="1" t="s">
        <v>121</v>
      </c>
      <c r="C67" s="1" t="s">
        <v>89</v>
      </c>
      <c r="D67" s="1" t="s">
        <v>84</v>
      </c>
      <c r="E67" s="1" t="n">
        <v>3.83795748663769</v>
      </c>
      <c r="F67" s="1" t="n">
        <v>3.70224035567656</v>
      </c>
      <c r="G67" s="1" t="n">
        <v>0.135717130961136</v>
      </c>
      <c r="H67" s="1" t="n">
        <v>0.116486434624698</v>
      </c>
      <c r="I67" s="1" t="n">
        <v>0.0192306963364375</v>
      </c>
      <c r="J67" s="1" t="n">
        <v>0.713753102720889</v>
      </c>
      <c r="K67" s="1" t="n">
        <v>3.0122328932022</v>
      </c>
      <c r="L67" s="1" t="n">
        <v>0.111971490714603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133</v>
      </c>
      <c r="B68" s="1" t="s">
        <v>121</v>
      </c>
      <c r="C68" s="1" t="s">
        <v>90</v>
      </c>
      <c r="D68" s="1" t="s">
        <v>84</v>
      </c>
      <c r="E68" s="1" t="n">
        <v>3.92164540371095</v>
      </c>
      <c r="F68" s="1" t="n">
        <v>3.78174679024398</v>
      </c>
      <c r="G68" s="1" t="n">
        <v>0.139898613466978</v>
      </c>
      <c r="H68" s="1" t="n">
        <v>0.120076853391942</v>
      </c>
      <c r="I68" s="1" t="n">
        <v>0.0198217600750359</v>
      </c>
      <c r="J68" s="1" t="n">
        <v>0.713983516867825</v>
      </c>
      <c r="K68" s="1" t="n">
        <v>3.09019187769333</v>
      </c>
      <c r="L68" s="1" t="n">
        <v>0.117470009149793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133</v>
      </c>
      <c r="B69" s="1" t="s">
        <v>121</v>
      </c>
      <c r="C69" s="1" t="s">
        <v>91</v>
      </c>
      <c r="D69" s="1" t="s">
        <v>92</v>
      </c>
      <c r="E69" s="1" t="n">
        <v>4.01372391503948</v>
      </c>
      <c r="F69" s="1" t="n">
        <v>3.86930856209377</v>
      </c>
      <c r="G69" s="1" t="n">
        <v>0.144415352945708</v>
      </c>
      <c r="H69" s="1" t="n">
        <v>0.123955556551308</v>
      </c>
      <c r="I69" s="1" t="n">
        <v>0.0204597963944</v>
      </c>
      <c r="J69" s="1" t="n">
        <v>0.71580146896062</v>
      </c>
      <c r="K69" s="1" t="n">
        <v>3.17454890123362</v>
      </c>
      <c r="L69" s="1" t="n">
        <v>0.123373544845242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133</v>
      </c>
      <c r="B70" s="1" t="s">
        <v>121</v>
      </c>
      <c r="C70" s="1" t="s">
        <v>93</v>
      </c>
      <c r="D70" s="1" t="s">
        <v>92</v>
      </c>
      <c r="E70" s="1" t="n">
        <v>4.11455315803568</v>
      </c>
      <c r="F70" s="1" t="n">
        <v>3.96526595187237</v>
      </c>
      <c r="G70" s="1" t="n">
        <v>0.149287206163302</v>
      </c>
      <c r="H70" s="1" t="n">
        <v>0.128139624536552</v>
      </c>
      <c r="I70" s="1" t="n">
        <v>0.0211475816267501</v>
      </c>
      <c r="J70" s="1" t="n">
        <v>0.71921492580828</v>
      </c>
      <c r="K70" s="1" t="n">
        <v>3.26562402422004</v>
      </c>
      <c r="L70" s="1" t="n">
        <v>0.129714208007352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133</v>
      </c>
      <c r="B71" s="1" t="s">
        <v>121</v>
      </c>
      <c r="C71" s="1" t="s">
        <v>94</v>
      </c>
      <c r="D71" s="1" t="s">
        <v>92</v>
      </c>
      <c r="E71" s="1" t="n">
        <v>4.22456816061062</v>
      </c>
      <c r="F71" s="1" t="n">
        <v>4.07003099041976</v>
      </c>
      <c r="G71" s="1" t="n">
        <v>0.154537170190858</v>
      </c>
      <c r="H71" s="1" t="n">
        <v>0.132648835909797</v>
      </c>
      <c r="I71" s="1" t="n">
        <v>0.0218883342810614</v>
      </c>
      <c r="J71" s="1" t="n">
        <v>0.72424193241213</v>
      </c>
      <c r="K71" s="1" t="n">
        <v>3.36379841342545</v>
      </c>
      <c r="L71" s="1" t="n">
        <v>0.136527814773031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133</v>
      </c>
      <c r="B72" s="1" t="s">
        <v>121</v>
      </c>
      <c r="C72" s="1" t="s">
        <v>95</v>
      </c>
      <c r="D72" s="1" t="s">
        <v>92</v>
      </c>
      <c r="E72" s="1" t="n">
        <v>4.34427685540409</v>
      </c>
      <c r="F72" s="1" t="n">
        <v>4.18408549861996</v>
      </c>
      <c r="G72" s="1" t="n">
        <v>0.160191356784131</v>
      </c>
      <c r="H72" s="1" t="n">
        <v>0.137505646362513</v>
      </c>
      <c r="I72" s="1" t="n">
        <v>0.0226857104216181</v>
      </c>
      <c r="J72" s="1" t="n">
        <v>0.73091066774799</v>
      </c>
      <c r="K72" s="1" t="n">
        <v>3.46951212384082</v>
      </c>
      <c r="L72" s="1" t="n">
        <v>0.14385406381528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133</v>
      </c>
      <c r="B73" s="1" t="s">
        <v>121</v>
      </c>
      <c r="C73" s="1" t="s">
        <v>96</v>
      </c>
      <c r="D73" s="1" t="s">
        <v>92</v>
      </c>
      <c r="E73" s="1" t="n">
        <v>4.4742602798841</v>
      </c>
      <c r="F73" s="1" t="n">
        <v>4.30798121997364</v>
      </c>
      <c r="G73" s="1" t="n">
        <v>0.166279059910463</v>
      </c>
      <c r="H73" s="1" t="n">
        <v>0.142735247616546</v>
      </c>
      <c r="I73" s="1" t="n">
        <v>0.0235438122939175</v>
      </c>
      <c r="J73" s="1" t="n">
        <v>0.739259637559655</v>
      </c>
      <c r="K73" s="1" t="n">
        <v>3.58326383477573</v>
      </c>
      <c r="L73" s="1" t="n">
        <v>0.151736807548714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133</v>
      </c>
      <c r="B74" s="1" t="s">
        <v>121</v>
      </c>
      <c r="C74" s="1" t="s">
        <v>97</v>
      </c>
      <c r="D74" s="1" t="s">
        <v>92</v>
      </c>
      <c r="E74" s="1" t="n">
        <v>4.6151745634647</v>
      </c>
      <c r="F74" s="1" t="n">
        <v>4.44234166343217</v>
      </c>
      <c r="G74" s="1" t="n">
        <v>0.172832900032527</v>
      </c>
      <c r="H74" s="1" t="n">
        <v>0.148365692186254</v>
      </c>
      <c r="I74" s="1" t="n">
        <v>0.0244672078462733</v>
      </c>
      <c r="J74" s="1" t="n">
        <v>0.749337992087314</v>
      </c>
      <c r="K74" s="1" t="n">
        <v>3.70561216662493</v>
      </c>
      <c r="L74" s="1" t="n">
        <v>0.160224404752458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133</v>
      </c>
      <c r="B75" s="1" t="s">
        <v>121</v>
      </c>
      <c r="C75" s="1" t="s">
        <v>98</v>
      </c>
      <c r="D75" s="1" t="s">
        <v>92</v>
      </c>
      <c r="E75" s="1" t="n">
        <v>4.76775443219563</v>
      </c>
      <c r="F75" s="1" t="n">
        <v>4.58786539779356</v>
      </c>
      <c r="G75" s="1" t="n">
        <v>0.179889034402074</v>
      </c>
      <c r="H75" s="1" t="n">
        <v>0.154428074804318</v>
      </c>
      <c r="I75" s="1" t="n">
        <v>0.0254609595977559</v>
      </c>
      <c r="J75" s="1" t="n">
        <v>0.761205963296314</v>
      </c>
      <c r="K75" s="1" t="n">
        <v>3.83717832152813</v>
      </c>
      <c r="L75" s="1" t="n">
        <v>0.169370147371191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133</v>
      </c>
      <c r="B76" s="1" t="s">
        <v>121</v>
      </c>
      <c r="C76" s="1" t="s">
        <v>99</v>
      </c>
      <c r="D76" s="1" t="s">
        <v>100</v>
      </c>
      <c r="E76" s="1" t="n">
        <v>4.93281805978147</v>
      </c>
      <c r="F76" s="1" t="n">
        <v>4.7453306328683</v>
      </c>
      <c r="G76" s="1" t="n">
        <v>0.187487426913163</v>
      </c>
      <c r="H76" s="1" t="n">
        <v>0.160956764999356</v>
      </c>
      <c r="I76" s="1" t="n">
        <v>0.0265306619138066</v>
      </c>
      <c r="J76" s="1" t="n">
        <v>0.774935421055913</v>
      </c>
      <c r="K76" s="1" t="n">
        <v>3.97864987992577</v>
      </c>
      <c r="L76" s="1" t="n">
        <v>0.179232758799787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133</v>
      </c>
      <c r="B77" s="1" t="s">
        <v>121</v>
      </c>
      <c r="C77" s="1" t="s">
        <v>101</v>
      </c>
      <c r="D77" s="1" t="s">
        <v>100</v>
      </c>
      <c r="E77" s="1" t="n">
        <v>5.11127316888957</v>
      </c>
      <c r="F77" s="1" t="n">
        <v>4.91560099452277</v>
      </c>
      <c r="G77" s="1" t="n">
        <v>0.195672174366799</v>
      </c>
      <c r="H77" s="1" t="n">
        <v>0.167989688146667</v>
      </c>
      <c r="I77" s="1" t="n">
        <v>0.0276824862201314</v>
      </c>
      <c r="J77" s="1" t="n">
        <v>0.790610551457772</v>
      </c>
      <c r="K77" s="1" t="n">
        <v>4.13078565294361</v>
      </c>
      <c r="L77" s="1" t="n">
        <v>0.189876964488185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133</v>
      </c>
      <c r="B78" s="1" t="s">
        <v>121</v>
      </c>
      <c r="C78" s="1" t="s">
        <v>102</v>
      </c>
      <c r="D78" s="1" t="s">
        <v>100</v>
      </c>
      <c r="E78" s="1" t="n">
        <v>5.30412434521229</v>
      </c>
      <c r="F78" s="1" t="n">
        <v>5.09963245662954</v>
      </c>
      <c r="G78" s="1" t="n">
        <v>0.204491888582752</v>
      </c>
      <c r="H78" s="1" t="n">
        <v>0.175568654530432</v>
      </c>
      <c r="I78" s="1" t="n">
        <v>0.0289232340523196</v>
      </c>
      <c r="J78" s="1" t="n">
        <v>0.808328663489006</v>
      </c>
      <c r="K78" s="1" t="n">
        <v>4.29442154319941</v>
      </c>
      <c r="L78" s="1" t="n">
        <v>0.201374138523871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133</v>
      </c>
      <c r="B79" s="1" t="s">
        <v>121</v>
      </c>
      <c r="C79" s="1" t="s">
        <v>103</v>
      </c>
      <c r="D79" s="1" t="s">
        <v>100</v>
      </c>
      <c r="E79" s="1" t="n">
        <v>5.51248157337986</v>
      </c>
      <c r="F79" s="1" t="n">
        <v>5.2984814375081</v>
      </c>
      <c r="G79" s="1" t="n">
        <v>0.214000135871766</v>
      </c>
      <c r="H79" s="1" t="n">
        <v>0.183739737738613</v>
      </c>
      <c r="I79" s="1" t="n">
        <v>0.0302603981331529</v>
      </c>
      <c r="J79" s="1" t="n">
        <v>0.828201132886187</v>
      </c>
      <c r="K79" s="1" t="n">
        <v>4.4704774082976</v>
      </c>
      <c r="L79" s="1" t="n">
        <v>0.213803032196073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133</v>
      </c>
      <c r="B80" s="1" t="s">
        <v>121</v>
      </c>
      <c r="C80" s="1" t="s">
        <v>104</v>
      </c>
      <c r="D80" s="1" t="s">
        <v>100</v>
      </c>
      <c r="E80" s="1" t="n">
        <v>5.73757004225784</v>
      </c>
      <c r="F80" s="1" t="n">
        <v>5.5133141051422</v>
      </c>
      <c r="G80" s="1" t="n">
        <v>0.224255937115635</v>
      </c>
      <c r="H80" s="1" t="n">
        <v>0.192553705200741</v>
      </c>
      <c r="I80" s="1" t="n">
        <v>0.0317022319148934</v>
      </c>
      <c r="J80" s="1" t="n">
        <v>0.85035449440824</v>
      </c>
      <c r="K80" s="1" t="n">
        <v>4.65996495524819</v>
      </c>
      <c r="L80" s="1" t="n">
        <v>0.227250592601411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133</v>
      </c>
      <c r="B81" s="1" t="s">
        <v>121</v>
      </c>
      <c r="C81" s="1" t="s">
        <v>105</v>
      </c>
      <c r="D81" s="1" t="s">
        <v>100</v>
      </c>
      <c r="E81" s="1" t="n">
        <v>5.98074130021446</v>
      </c>
      <c r="F81" s="1" t="n">
        <v>5.74541696699532</v>
      </c>
      <c r="G81" s="1" t="n">
        <v>0.235324333219139</v>
      </c>
      <c r="H81" s="1" t="n">
        <v>0.202066504981373</v>
      </c>
      <c r="I81" s="1" t="n">
        <v>0.0332578282377662</v>
      </c>
      <c r="J81" s="1" t="n">
        <v>0.874931696131867</v>
      </c>
      <c r="K81" s="1" t="n">
        <v>4.86399672282499</v>
      </c>
      <c r="L81" s="1" t="n">
        <v>0.241812881257597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133</v>
      </c>
      <c r="B82" s="1" t="s">
        <v>121</v>
      </c>
      <c r="C82" s="1" t="s">
        <v>106</v>
      </c>
      <c r="D82" s="1" t="s">
        <v>100</v>
      </c>
      <c r="E82" s="1" t="n">
        <v>6.24348587076851</v>
      </c>
      <c r="F82" s="1" t="n">
        <v>5.99620884867487</v>
      </c>
      <c r="G82" s="1" t="n">
        <v>0.247277022093637</v>
      </c>
      <c r="H82" s="1" t="n">
        <v>0.212339814141527</v>
      </c>
      <c r="I82" s="1" t="n">
        <v>0.0349372079521105</v>
      </c>
      <c r="J82" s="1" t="n">
        <v>0.902093531808015</v>
      </c>
      <c r="K82" s="1" t="n">
        <v>5.0837962343995</v>
      </c>
      <c r="L82" s="1" t="n">
        <v>0.257596104560989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133</v>
      </c>
      <c r="B83" s="1" t="s">
        <v>121</v>
      </c>
      <c r="C83" s="1" t="s">
        <v>107</v>
      </c>
      <c r="D83" s="1" t="s">
        <v>108</v>
      </c>
      <c r="E83" s="1" t="n">
        <v>6.52595819911808</v>
      </c>
      <c r="F83" s="1" t="n">
        <v>6.26583082067481</v>
      </c>
      <c r="G83" s="1" t="n">
        <v>0.260127378443262</v>
      </c>
      <c r="H83" s="1" t="n">
        <v>0.223385236750733</v>
      </c>
      <c r="I83" s="1" t="n">
        <v>0.0367421416925286</v>
      </c>
      <c r="J83" s="1" t="n">
        <v>0.931890295673971</v>
      </c>
      <c r="K83" s="1" t="n">
        <v>5.31942824693332</v>
      </c>
      <c r="L83" s="1" t="n">
        <v>0.274639656510782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133</v>
      </c>
      <c r="B84" s="1" t="s">
        <v>121</v>
      </c>
      <c r="C84" s="1" t="s">
        <v>109</v>
      </c>
      <c r="D84" s="1" t="s">
        <v>108</v>
      </c>
      <c r="E84" s="1" t="n">
        <v>6.79824432117746</v>
      </c>
      <c r="F84" s="1" t="n">
        <v>6.52568486775995</v>
      </c>
      <c r="G84" s="1" t="n">
        <v>0.272559453417514</v>
      </c>
      <c r="H84" s="1" t="n">
        <v>0.23407275056786</v>
      </c>
      <c r="I84" s="1" t="n">
        <v>0.0384867028496534</v>
      </c>
      <c r="J84" s="1" t="n">
        <v>0.961750711299966</v>
      </c>
      <c r="K84" s="1" t="n">
        <v>5.54509931465168</v>
      </c>
      <c r="L84" s="1" t="n">
        <v>0.29139429522582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133</v>
      </c>
      <c r="B85" s="1" t="s">
        <v>121</v>
      </c>
      <c r="C85" s="1" t="s">
        <v>110</v>
      </c>
      <c r="D85" s="1" t="s">
        <v>108</v>
      </c>
      <c r="E85" s="1" t="n">
        <v>7.06501359196115</v>
      </c>
      <c r="F85" s="1" t="n">
        <v>6.78023968086845</v>
      </c>
      <c r="G85" s="1" t="n">
        <v>0.284773911092706</v>
      </c>
      <c r="H85" s="1" t="n">
        <v>0.244574636914071</v>
      </c>
      <c r="I85" s="1" t="n">
        <v>0.0401992741786348</v>
      </c>
      <c r="J85" s="1" t="n">
        <v>0.992106451937113</v>
      </c>
      <c r="K85" s="1" t="n">
        <v>5.76482081618477</v>
      </c>
      <c r="L85" s="1" t="n">
        <v>0.308086323839269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133</v>
      </c>
      <c r="B86" s="1" t="s">
        <v>121</v>
      </c>
      <c r="C86" s="1" t="s">
        <v>111</v>
      </c>
      <c r="D86" s="1" t="s">
        <v>108</v>
      </c>
      <c r="E86" s="1" t="n">
        <v>7.32940616380715</v>
      </c>
      <c r="F86" s="1" t="n">
        <v>7.03250132602561</v>
      </c>
      <c r="G86" s="1" t="n">
        <v>0.296904837781536</v>
      </c>
      <c r="H86" s="1" t="n">
        <v>0.255005998140132</v>
      </c>
      <c r="I86" s="1" t="n">
        <v>0.0418988396414043</v>
      </c>
      <c r="J86" s="1" t="n">
        <v>1.02324031771908</v>
      </c>
      <c r="K86" s="1" t="n">
        <v>5.98130235307566</v>
      </c>
      <c r="L86" s="1" t="n">
        <v>0.324863493012406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133</v>
      </c>
      <c r="B87" s="1" t="s">
        <v>121</v>
      </c>
      <c r="C87" s="1" t="s">
        <v>112</v>
      </c>
      <c r="D87" s="1" t="s">
        <v>108</v>
      </c>
      <c r="E87" s="1" t="n">
        <v>7.59356427315266</v>
      </c>
      <c r="F87" s="1" t="n">
        <v>7.28452126588107</v>
      </c>
      <c r="G87" s="1" t="n">
        <v>0.309043007271592</v>
      </c>
      <c r="H87" s="1" t="n">
        <v>0.265444742565534</v>
      </c>
      <c r="I87" s="1" t="n">
        <v>0.0435982647060579</v>
      </c>
      <c r="J87" s="1" t="n">
        <v>1.05534043860789</v>
      </c>
      <c r="K87" s="1" t="n">
        <v>6.19640068614372</v>
      </c>
      <c r="L87" s="1" t="n">
        <v>0.341823148401052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133</v>
      </c>
      <c r="B88" s="1" t="s">
        <v>121</v>
      </c>
      <c r="C88" s="1" t="s">
        <v>113</v>
      </c>
      <c r="D88" s="1" t="s">
        <v>108</v>
      </c>
      <c r="E88" s="1" t="n">
        <v>7.85897678670109</v>
      </c>
      <c r="F88" s="1" t="n">
        <v>7.53772584045718</v>
      </c>
      <c r="G88" s="1" t="n">
        <v>0.321250946243915</v>
      </c>
      <c r="H88" s="1" t="n">
        <v>0.27594452497699</v>
      </c>
      <c r="I88" s="1" t="n">
        <v>0.0453064212669246</v>
      </c>
      <c r="J88" s="1" t="n">
        <v>1.08853492004952</v>
      </c>
      <c r="K88" s="1" t="n">
        <v>6.41141153621923</v>
      </c>
      <c r="L88" s="1" t="n">
        <v>0.359030330432336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133</v>
      </c>
      <c r="B89" s="1" t="s">
        <v>121</v>
      </c>
      <c r="C89" s="1" t="s">
        <v>114</v>
      </c>
      <c r="D89" s="1" t="s">
        <v>108</v>
      </c>
      <c r="E89" s="1" t="n">
        <v>8.12670309716006</v>
      </c>
      <c r="F89" s="1" t="n">
        <v>7.79313039109917</v>
      </c>
      <c r="G89" s="1" t="n">
        <v>0.333572706060888</v>
      </c>
      <c r="H89" s="1" t="n">
        <v>0.286543139550236</v>
      </c>
      <c r="I89" s="1" t="n">
        <v>0.0470295665106527</v>
      </c>
      <c r="J89" s="1" t="n">
        <v>1.12291397274269</v>
      </c>
      <c r="K89" s="1" t="n">
        <v>6.62725971013599</v>
      </c>
      <c r="L89" s="1" t="n">
        <v>0.376529414281379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133</v>
      </c>
      <c r="B90" s="1" t="s">
        <v>121</v>
      </c>
      <c r="C90" s="1" t="s">
        <v>115</v>
      </c>
      <c r="D90" s="1" t="s">
        <v>116</v>
      </c>
      <c r="E90" s="1" t="n">
        <v>8.39751894904701</v>
      </c>
      <c r="F90" s="1" t="n">
        <v>8.05147873641508</v>
      </c>
      <c r="G90" s="1" t="n">
        <v>0.346040212631925</v>
      </c>
      <c r="H90" s="1" t="n">
        <v>0.297267973246208</v>
      </c>
      <c r="I90" s="1" t="n">
        <v>0.0487722393857166</v>
      </c>
      <c r="J90" s="1" t="n">
        <v>1.15854403568649</v>
      </c>
      <c r="K90" s="1" t="n">
        <v>6.84462331793819</v>
      </c>
      <c r="L90" s="1" t="n">
        <v>0.394351595422322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133</v>
      </c>
      <c r="B91" s="1" t="s">
        <v>121</v>
      </c>
      <c r="C91" s="1" t="s">
        <v>117</v>
      </c>
      <c r="D91" s="1" t="s">
        <v>116</v>
      </c>
      <c r="E91" s="1" t="n">
        <v>8.67201166304805</v>
      </c>
      <c r="F91" s="1" t="n">
        <v>8.31333426189028</v>
      </c>
      <c r="G91" s="1" t="n">
        <v>0.358677401157767</v>
      </c>
      <c r="H91" s="1" t="n">
        <v>0.308139556458327</v>
      </c>
      <c r="I91" s="1" t="n">
        <v>0.0505378446994405</v>
      </c>
      <c r="J91" s="1" t="n">
        <v>1.19547677945125</v>
      </c>
      <c r="K91" s="1" t="n">
        <v>7.06401518095403</v>
      </c>
      <c r="L91" s="1" t="n">
        <v>0.412519702642764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133</v>
      </c>
      <c r="B92" s="1" t="s">
        <v>121</v>
      </c>
      <c r="C92" s="1" t="s">
        <v>118</v>
      </c>
      <c r="D92" s="1" t="s">
        <v>116</v>
      </c>
      <c r="E92" s="1" t="n">
        <v>8.95064250297342</v>
      </c>
      <c r="F92" s="1" t="n">
        <v>8.57913958820048</v>
      </c>
      <c r="G92" s="1" t="n">
        <v>0.371502914772937</v>
      </c>
      <c r="H92" s="1" t="n">
        <v>0.319173880152635</v>
      </c>
      <c r="I92" s="1" t="n">
        <v>0.0523290346203018</v>
      </c>
      <c r="J92" s="1" t="n">
        <v>1.23375483748915</v>
      </c>
      <c r="K92" s="1" t="n">
        <v>7.28583637405605</v>
      </c>
      <c r="L92" s="1" t="n">
        <v>0.431051291428214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133</v>
      </c>
      <c r="B93" s="1" t="s">
        <v>121</v>
      </c>
      <c r="C93" s="1" t="s">
        <v>119</v>
      </c>
      <c r="D93" s="1" t="s">
        <v>116</v>
      </c>
      <c r="E93" s="1" t="n">
        <v>9.23378766450427</v>
      </c>
      <c r="F93" s="1" t="n">
        <v>8.84925579390422</v>
      </c>
      <c r="G93" s="1" t="n">
        <v>0.384531870600051</v>
      </c>
      <c r="H93" s="1" t="n">
        <v>0.330383912042288</v>
      </c>
      <c r="I93" s="1" t="n">
        <v>0.0541479585577633</v>
      </c>
      <c r="J93" s="1" t="n">
        <v>1.27341544778307</v>
      </c>
      <c r="K93" s="1" t="n">
        <v>7.51041158604465</v>
      </c>
      <c r="L93" s="1" t="n">
        <v>0.449960630676551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134</v>
      </c>
      <c r="B2" s="1" t="s">
        <v>13</v>
      </c>
      <c r="C2" s="1" t="s">
        <v>14</v>
      </c>
      <c r="D2" s="1" t="s">
        <v>15</v>
      </c>
      <c r="E2" s="1" t="n">
        <v>4.91230226629293</v>
      </c>
      <c r="F2" s="1" t="n">
        <v>4.74681132268953</v>
      </c>
      <c r="G2" s="1" t="n">
        <v>0.165490943603404</v>
      </c>
      <c r="H2" s="1" t="n">
        <v>0.141894286379863</v>
      </c>
      <c r="I2" s="1" t="n">
        <v>0.0235966572235407</v>
      </c>
      <c r="J2" s="1" t="n">
        <v>0.872472376660828</v>
      </c>
      <c r="K2" s="1" t="n">
        <v>3.93507480932469</v>
      </c>
      <c r="L2" s="1" t="n">
        <v>0.104755080307409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134</v>
      </c>
      <c r="B3" s="1" t="s">
        <v>13</v>
      </c>
      <c r="C3" s="1" t="s">
        <v>16</v>
      </c>
      <c r="D3" s="1" t="s">
        <v>15</v>
      </c>
      <c r="E3" s="1" t="n">
        <v>4.65983657504787</v>
      </c>
      <c r="F3" s="1" t="n">
        <v>4.50309406393414</v>
      </c>
      <c r="G3" s="1" t="n">
        <v>0.156742511113727</v>
      </c>
      <c r="H3" s="1" t="n">
        <v>0.134394516798618</v>
      </c>
      <c r="I3" s="1" t="n">
        <v>0.0223479943151092</v>
      </c>
      <c r="J3" s="1" t="n">
        <v>0.832531654372616</v>
      </c>
      <c r="K3" s="1" t="n">
        <v>3.72831072617223</v>
      </c>
      <c r="L3" s="1" t="n">
        <v>0.0989941945030262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134</v>
      </c>
      <c r="B4" s="1" t="s">
        <v>13</v>
      </c>
      <c r="C4" s="1" t="s">
        <v>17</v>
      </c>
      <c r="D4" s="1" t="s">
        <v>15</v>
      </c>
      <c r="E4" s="1" t="n">
        <v>4.42060541818988</v>
      </c>
      <c r="F4" s="1" t="n">
        <v>4.2721404897086</v>
      </c>
      <c r="G4" s="1" t="n">
        <v>0.148464928481271</v>
      </c>
      <c r="H4" s="1" t="n">
        <v>0.127298424456879</v>
      </c>
      <c r="I4" s="1" t="n">
        <v>0.0211665040243921</v>
      </c>
      <c r="J4" s="1" t="n">
        <v>0.794535900922847</v>
      </c>
      <c r="K4" s="1" t="n">
        <v>3.53250297144536</v>
      </c>
      <c r="L4" s="1" t="n">
        <v>0.0935665458216662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134</v>
      </c>
      <c r="B5" s="1" t="s">
        <v>13</v>
      </c>
      <c r="C5" s="1" t="s">
        <v>18</v>
      </c>
      <c r="D5" s="1" t="s">
        <v>15</v>
      </c>
      <c r="E5" s="1" t="n">
        <v>4.19392533669008</v>
      </c>
      <c r="F5" s="1" t="n">
        <v>4.05329208987188</v>
      </c>
      <c r="G5" s="1" t="n">
        <v>0.140633246818201</v>
      </c>
      <c r="H5" s="1" t="n">
        <v>0.120584611237102</v>
      </c>
      <c r="I5" s="1" t="n">
        <v>0.020048635581099</v>
      </c>
      <c r="J5" s="1" t="n">
        <v>0.758385124785515</v>
      </c>
      <c r="K5" s="1" t="n">
        <v>3.34708780655337</v>
      </c>
      <c r="L5" s="1" t="n">
        <v>0.0884524053511906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134</v>
      </c>
      <c r="B6" s="1" t="s">
        <v>13</v>
      </c>
      <c r="C6" s="1" t="s">
        <v>19</v>
      </c>
      <c r="D6" s="1" t="s">
        <v>20</v>
      </c>
      <c r="E6" s="1" t="n">
        <v>3.97914562394694</v>
      </c>
      <c r="F6" s="1" t="n">
        <v>3.84592187965171</v>
      </c>
      <c r="G6" s="1" t="n">
        <v>0.133223744295237</v>
      </c>
      <c r="H6" s="1" t="n">
        <v>0.114232732402198</v>
      </c>
      <c r="I6" s="1" t="n">
        <v>0.0189910118930381</v>
      </c>
      <c r="J6" s="1" t="n">
        <v>0.723984677996492</v>
      </c>
      <c r="K6" s="1" t="n">
        <v>3.17152775938443</v>
      </c>
      <c r="L6" s="1" t="n">
        <v>0.0836331865660191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134</v>
      </c>
      <c r="B7" s="1" t="s">
        <v>13</v>
      </c>
      <c r="C7" s="1" t="s">
        <v>21</v>
      </c>
      <c r="D7" s="1" t="s">
        <v>20</v>
      </c>
      <c r="E7" s="1" t="n">
        <v>3.7756470314426</v>
      </c>
      <c r="F7" s="1" t="n">
        <v>3.64943315462905</v>
      </c>
      <c r="G7" s="1" t="n">
        <v>0.126213876813556</v>
      </c>
      <c r="H7" s="1" t="n">
        <v>0.10822345416223</v>
      </c>
      <c r="I7" s="1" t="n">
        <v>0.0179904226513261</v>
      </c>
      <c r="J7" s="1" t="n">
        <v>0.691244964971383</v>
      </c>
      <c r="K7" s="1" t="n">
        <v>3.0053106796841</v>
      </c>
      <c r="L7" s="1" t="n">
        <v>0.0790913867871172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134</v>
      </c>
      <c r="B8" s="1" t="s">
        <v>13</v>
      </c>
      <c r="C8" s="1" t="s">
        <v>22</v>
      </c>
      <c r="D8" s="1" t="s">
        <v>20</v>
      </c>
      <c r="E8" s="1" t="n">
        <v>3.58284050364088</v>
      </c>
      <c r="F8" s="1" t="n">
        <v>3.46325827404173</v>
      </c>
      <c r="G8" s="1" t="n">
        <v>0.119582229599148</v>
      </c>
      <c r="H8" s="1" t="n">
        <v>0.102538412041182</v>
      </c>
      <c r="I8" s="1" t="n">
        <v>0.0170438175579654</v>
      </c>
      <c r="J8" s="1" t="n">
        <v>0.66008116704894</v>
      </c>
      <c r="K8" s="1" t="n">
        <v>2.84794880626597</v>
      </c>
      <c r="L8" s="1" t="n">
        <v>0.0748105303259743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134</v>
      </c>
      <c r="B9" s="1" t="s">
        <v>13</v>
      </c>
      <c r="C9" s="1" t="s">
        <v>23</v>
      </c>
      <c r="D9" s="1" t="s">
        <v>20</v>
      </c>
      <c r="E9" s="1" t="n">
        <v>3.40016594246747</v>
      </c>
      <c r="F9" s="1" t="n">
        <v>3.28685747266511</v>
      </c>
      <c r="G9" s="1" t="n">
        <v>0.113308469802359</v>
      </c>
      <c r="H9" s="1" t="n">
        <v>0.0971601701149681</v>
      </c>
      <c r="I9" s="1" t="n">
        <v>0.0161482996873909</v>
      </c>
      <c r="J9" s="1" t="n">
        <v>0.630412981978335</v>
      </c>
      <c r="K9" s="1" t="n">
        <v>2.69897784698447</v>
      </c>
      <c r="L9" s="1" t="n">
        <v>0.0707751135046654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134</v>
      </c>
      <c r="B10" s="1" t="s">
        <v>13</v>
      </c>
      <c r="C10" s="1" t="s">
        <v>24</v>
      </c>
      <c r="D10" s="1" t="s">
        <v>20</v>
      </c>
      <c r="E10" s="1" t="n">
        <v>3.22709100186198</v>
      </c>
      <c r="F10" s="1" t="n">
        <v>3.1197177016863</v>
      </c>
      <c r="G10" s="1" t="n">
        <v>0.107373300175681</v>
      </c>
      <c r="H10" s="1" t="n">
        <v>0.0920721811832684</v>
      </c>
      <c r="I10" s="1" t="n">
        <v>0.0153011189924125</v>
      </c>
      <c r="J10" s="1" t="n">
        <v>0.602164377593963</v>
      </c>
      <c r="K10" s="1" t="n">
        <v>2.5579560725809</v>
      </c>
      <c r="L10" s="1" t="n">
        <v>0.0669705516871216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134</v>
      </c>
      <c r="B11" s="1" t="s">
        <v>13</v>
      </c>
      <c r="C11" s="1" t="s">
        <v>25</v>
      </c>
      <c r="D11" s="1" t="s">
        <v>20</v>
      </c>
      <c r="E11" s="1" t="n">
        <v>3.06310991296528</v>
      </c>
      <c r="F11" s="1" t="n">
        <v>2.96135149907218</v>
      </c>
      <c r="G11" s="1" t="n">
        <v>0.101758413893096</v>
      </c>
      <c r="H11" s="1" t="n">
        <v>0.0872587479293467</v>
      </c>
      <c r="I11" s="1" t="n">
        <v>0.0144996659637493</v>
      </c>
      <c r="J11" s="1" t="n">
        <v>0.575263358948566</v>
      </c>
      <c r="K11" s="1" t="n">
        <v>2.42446342560624</v>
      </c>
      <c r="L11" s="1" t="n">
        <v>0.0633831284104726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134</v>
      </c>
      <c r="B12" s="1" t="s">
        <v>13</v>
      </c>
      <c r="C12" s="1" t="s">
        <v>26</v>
      </c>
      <c r="D12" s="1" t="s">
        <v>20</v>
      </c>
      <c r="E12" s="1" t="n">
        <v>2.90774234052117</v>
      </c>
      <c r="F12" s="1" t="n">
        <v>2.8112958899564</v>
      </c>
      <c r="G12" s="1" t="n">
        <v>0.0964464505647686</v>
      </c>
      <c r="H12" s="1" t="n">
        <v>0.0827049851136571</v>
      </c>
      <c r="I12" s="1" t="n">
        <v>0.0137414654511115</v>
      </c>
      <c r="J12" s="1" t="n">
        <v>0.549641748203592</v>
      </c>
      <c r="K12" s="1" t="n">
        <v>2.29810064564975</v>
      </c>
      <c r="L12" s="1" t="n">
        <v>0.059999946667825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134</v>
      </c>
      <c r="B13" s="1" t="s">
        <v>13</v>
      </c>
      <c r="C13" s="1" t="s">
        <v>27</v>
      </c>
      <c r="D13" s="1" t="s">
        <v>28</v>
      </c>
      <c r="E13" s="1" t="n">
        <v>2.76053227104468</v>
      </c>
      <c r="F13" s="1" t="n">
        <v>2.66911131755305</v>
      </c>
      <c r="G13" s="1" t="n">
        <v>0.0914209534916286</v>
      </c>
      <c r="H13" s="1" t="n">
        <v>0.0783967828390776</v>
      </c>
      <c r="I13" s="1" t="n">
        <v>0.013024170652551</v>
      </c>
      <c r="J13" s="1" t="n">
        <v>0.525234976604553</v>
      </c>
      <c r="K13" s="1" t="n">
        <v>2.17848841207652</v>
      </c>
      <c r="L13" s="1" t="n">
        <v>0.0568088823636037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134</v>
      </c>
      <c r="B14" s="1" t="s">
        <v>13</v>
      </c>
      <c r="C14" s="1" t="s">
        <v>29</v>
      </c>
      <c r="D14" s="1" t="s">
        <v>28</v>
      </c>
      <c r="E14" s="1" t="n">
        <v>2.62104693324988</v>
      </c>
      <c r="F14" s="1" t="n">
        <v>2.53438060505435</v>
      </c>
      <c r="G14" s="1" t="n">
        <v>0.0866663281955315</v>
      </c>
      <c r="H14" s="1" t="n">
        <v>0.0743207709179329</v>
      </c>
      <c r="I14" s="1" t="n">
        <v>0.0123455572775986</v>
      </c>
      <c r="J14" s="1" t="n">
        <v>0.501981887898212</v>
      </c>
      <c r="K14" s="1" t="n">
        <v>2.06526650541336</v>
      </c>
      <c r="L14" s="1" t="n">
        <v>0.0537985399383068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134</v>
      </c>
      <c r="B15" s="1" t="s">
        <v>13</v>
      </c>
      <c r="C15" s="1" t="s">
        <v>30</v>
      </c>
      <c r="D15" s="1" t="s">
        <v>28</v>
      </c>
      <c r="E15" s="1" t="n">
        <v>2.48887575114931</v>
      </c>
      <c r="F15" s="1" t="n">
        <v>2.40670794889701</v>
      </c>
      <c r="G15" s="1" t="n">
        <v>0.0821678022522965</v>
      </c>
      <c r="H15" s="1" t="n">
        <v>0.0704642843637489</v>
      </c>
      <c r="I15" s="1" t="n">
        <v>0.0117035178885475</v>
      </c>
      <c r="J15" s="1" t="n">
        <v>0.479824552577458</v>
      </c>
      <c r="K15" s="1" t="n">
        <v>1.95809298843164</v>
      </c>
      <c r="L15" s="1" t="n">
        <v>0.0509582101402069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134</v>
      </c>
      <c r="B16" s="1" t="s">
        <v>13</v>
      </c>
      <c r="C16" s="1" t="s">
        <v>31</v>
      </c>
      <c r="D16" s="1" t="s">
        <v>28</v>
      </c>
      <c r="E16" s="1" t="n">
        <v>2.36362933014116</v>
      </c>
      <c r="F16" s="1" t="n">
        <v>2.28571794369412</v>
      </c>
      <c r="G16" s="1" t="n">
        <v>0.0779113864470418</v>
      </c>
      <c r="H16" s="1" t="n">
        <v>0.0668153300239025</v>
      </c>
      <c r="I16" s="1" t="n">
        <v>0.0110960564231394</v>
      </c>
      <c r="J16" s="1" t="n">
        <v>0.458708092368459</v>
      </c>
      <c r="K16" s="1" t="n">
        <v>1.85664340786641</v>
      </c>
      <c r="L16" s="1" t="n">
        <v>0.0482778299062982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134</v>
      </c>
      <c r="B17" s="1" t="s">
        <v>13</v>
      </c>
      <c r="C17" s="1" t="s">
        <v>32</v>
      </c>
      <c r="D17" s="1" t="s">
        <v>28</v>
      </c>
      <c r="E17" s="1" t="n">
        <v>2.24493847629552</v>
      </c>
      <c r="F17" s="1" t="n">
        <v>2.1710546390316</v>
      </c>
      <c r="G17" s="1" t="n">
        <v>0.0738838372639167</v>
      </c>
      <c r="H17" s="1" t="n">
        <v>0.0633625543630397</v>
      </c>
      <c r="I17" s="1" t="n">
        <v>0.010521282900877</v>
      </c>
      <c r="J17" s="1" t="n">
        <v>0.438580514402852</v>
      </c>
      <c r="K17" s="1" t="n">
        <v>1.76061001758971</v>
      </c>
      <c r="L17" s="1" t="n">
        <v>0.045747944302954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134</v>
      </c>
      <c r="B18" s="1" t="s">
        <v>13</v>
      </c>
      <c r="C18" s="1" t="s">
        <v>33</v>
      </c>
      <c r="D18" s="1" t="s">
        <v>28</v>
      </c>
      <c r="E18" s="1" t="n">
        <v>2.13245324894221</v>
      </c>
      <c r="F18" s="1" t="n">
        <v>2.06238062822665</v>
      </c>
      <c r="G18" s="1" t="n">
        <v>0.0700726207155671</v>
      </c>
      <c r="H18" s="1" t="n">
        <v>0.060095212401348</v>
      </c>
      <c r="I18" s="1" t="n">
        <v>0.0099774083142192</v>
      </c>
      <c r="J18" s="1" t="n">
        <v>0.419392554545309</v>
      </c>
      <c r="K18" s="1" t="n">
        <v>1.66970102392918</v>
      </c>
      <c r="L18" s="1" t="n">
        <v>0.0433596704677262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134</v>
      </c>
      <c r="B19" s="1" t="s">
        <v>13</v>
      </c>
      <c r="C19" s="1" t="s">
        <v>34</v>
      </c>
      <c r="D19" s="1" t="s">
        <v>28</v>
      </c>
      <c r="E19" s="1" t="n">
        <v>2.02584204655335</v>
      </c>
      <c r="F19" s="1" t="n">
        <v>1.95937616904185</v>
      </c>
      <c r="G19" s="1" t="n">
        <v>0.0664658775114953</v>
      </c>
      <c r="H19" s="1" t="n">
        <v>0.0570031378064697</v>
      </c>
      <c r="I19" s="1" t="n">
        <v>0.00946273970502554</v>
      </c>
      <c r="J19" s="1" t="n">
        <v>0.401097529373575</v>
      </c>
      <c r="K19" s="1" t="n">
        <v>1.58363985369277</v>
      </c>
      <c r="L19" s="1" t="n">
        <v>0.041104663487004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134</v>
      </c>
      <c r="B20" s="1" t="s">
        <v>13</v>
      </c>
      <c r="C20" s="1" t="s">
        <v>35</v>
      </c>
      <c r="D20" s="1" t="s">
        <v>36</v>
      </c>
      <c r="E20" s="1" t="n">
        <v>1.92479072580646</v>
      </c>
      <c r="F20" s="1" t="n">
        <v>1.8617383362476</v>
      </c>
      <c r="G20" s="1" t="n">
        <v>0.0630523895588686</v>
      </c>
      <c r="H20" s="1" t="n">
        <v>0.0540767141330653</v>
      </c>
      <c r="I20" s="1" t="n">
        <v>0.00897567542580327</v>
      </c>
      <c r="J20" s="1" t="n">
        <v>0.383651196333891</v>
      </c>
      <c r="K20" s="1" t="n">
        <v>1.50216444533311</v>
      </c>
      <c r="L20" s="1" t="n">
        <v>0.0389750841394624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134</v>
      </c>
      <c r="B21" s="1" t="s">
        <v>13</v>
      </c>
      <c r="C21" s="1" t="s">
        <v>37</v>
      </c>
      <c r="D21" s="1" t="s">
        <v>36</v>
      </c>
      <c r="E21" s="1" t="n">
        <v>1.82900175361158</v>
      </c>
      <c r="F21" s="1" t="n">
        <v>1.76918020582728</v>
      </c>
      <c r="G21" s="1" t="n">
        <v>0.059821547784294</v>
      </c>
      <c r="H21" s="1" t="n">
        <v>0.0513068471997214</v>
      </c>
      <c r="I21" s="1" t="n">
        <v>0.00851470058457262</v>
      </c>
      <c r="J21" s="1" t="n">
        <v>0.367011621619741</v>
      </c>
      <c r="K21" s="1" t="n">
        <v>1.42502656355983</v>
      </c>
      <c r="L21" s="1" t="n">
        <v>0.036963568432008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134</v>
      </c>
      <c r="B22" s="1" t="s">
        <v>13</v>
      </c>
      <c r="C22" s="1" t="s">
        <v>38</v>
      </c>
      <c r="D22" s="1" t="s">
        <v>36</v>
      </c>
      <c r="E22" s="1" t="n">
        <v>1.73819339178851</v>
      </c>
      <c r="F22" s="1" t="n">
        <v>1.68143007052792</v>
      </c>
      <c r="G22" s="1" t="n">
        <v>0.0567633212605852</v>
      </c>
      <c r="H22" s="1" t="n">
        <v>0.0486849385890818</v>
      </c>
      <c r="I22" s="1" t="n">
        <v>0.00807838267150343</v>
      </c>
      <c r="J22" s="1" t="n">
        <v>0.351139055345732</v>
      </c>
      <c r="K22" s="1" t="n">
        <v>1.35199113758977</v>
      </c>
      <c r="L22" s="1" t="n">
        <v>0.0350631988530056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134</v>
      </c>
      <c r="B23" s="1" t="s">
        <v>13</v>
      </c>
      <c r="C23" s="1" t="s">
        <v>39</v>
      </c>
      <c r="D23" s="1" t="s">
        <v>36</v>
      </c>
      <c r="E23" s="1" t="n">
        <v>1.65209891399108</v>
      </c>
      <c r="F23" s="1" t="n">
        <v>1.59823068637249</v>
      </c>
      <c r="G23" s="1" t="n">
        <v>0.0538682276185835</v>
      </c>
      <c r="H23" s="1" t="n">
        <v>0.0462028602536961</v>
      </c>
      <c r="I23" s="1" t="n">
        <v>0.00766536736488738</v>
      </c>
      <c r="J23" s="1" t="n">
        <v>0.335995813611407</v>
      </c>
      <c r="K23" s="1" t="n">
        <v>1.28283562311297</v>
      </c>
      <c r="L23" s="1" t="n">
        <v>0.033267477266705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134</v>
      </c>
      <c r="B24" s="1" t="s">
        <v>13</v>
      </c>
      <c r="C24" s="1" t="s">
        <v>40</v>
      </c>
      <c r="D24" s="1" t="s">
        <v>36</v>
      </c>
      <c r="E24" s="1" t="n">
        <v>1.57046585439278</v>
      </c>
      <c r="F24" s="1" t="n">
        <v>1.51933854967213</v>
      </c>
      <c r="G24" s="1" t="n">
        <v>0.0511273047206414</v>
      </c>
      <c r="H24" s="1" t="n">
        <v>0.0438529302071492</v>
      </c>
      <c r="I24" s="1" t="n">
        <v>0.00727437451349216</v>
      </c>
      <c r="J24" s="1" t="n">
        <v>0.3215461670717</v>
      </c>
      <c r="K24" s="1" t="n">
        <v>1.2173493879483</v>
      </c>
      <c r="L24" s="1" t="n">
        <v>0.0315702993727725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134</v>
      </c>
      <c r="B25" s="1" t="s">
        <v>13</v>
      </c>
      <c r="C25" s="1" t="s">
        <v>41</v>
      </c>
      <c r="D25" s="1" t="s">
        <v>36</v>
      </c>
      <c r="E25" s="1" t="n">
        <v>1.4930552875743</v>
      </c>
      <c r="F25" s="1" t="n">
        <v>1.44452320400492</v>
      </c>
      <c r="G25" s="1" t="n">
        <v>0.0485320835693868</v>
      </c>
      <c r="H25" s="1" t="n">
        <v>0.0416278892774943</v>
      </c>
      <c r="I25" s="1" t="n">
        <v>0.00690419429189243</v>
      </c>
      <c r="J25" s="1" t="n">
        <v>0.307756235651656</v>
      </c>
      <c r="K25" s="1" t="n">
        <v>1.15533312126714</v>
      </c>
      <c r="L25" s="1" t="n">
        <v>0.0299659306555075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134</v>
      </c>
      <c r="B26" s="1" t="s">
        <v>13</v>
      </c>
      <c r="C26" s="1" t="s">
        <v>42</v>
      </c>
      <c r="D26" s="1" t="s">
        <v>36</v>
      </c>
      <c r="E26" s="1" t="n">
        <v>1.4196411389879</v>
      </c>
      <c r="F26" s="1" t="n">
        <v>1.37356657656505</v>
      </c>
      <c r="G26" s="1" t="n">
        <v>0.0460745624228507</v>
      </c>
      <c r="H26" s="1" t="n">
        <v>0.0395208788978655</v>
      </c>
      <c r="I26" s="1" t="n">
        <v>0.0065536835249852</v>
      </c>
      <c r="J26" s="1" t="n">
        <v>0.294593889062957</v>
      </c>
      <c r="K26" s="1" t="n">
        <v>1.09659826617639</v>
      </c>
      <c r="L26" s="1" t="n">
        <v>0.0284489837485506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134</v>
      </c>
      <c r="B27" s="1" t="s">
        <v>13</v>
      </c>
      <c r="C27" s="1" t="s">
        <v>43</v>
      </c>
      <c r="D27" s="1" t="s">
        <v>44</v>
      </c>
      <c r="E27" s="1" t="n">
        <v>1.35000952531577</v>
      </c>
      <c r="F27" s="1" t="n">
        <v>1.30626234323085</v>
      </c>
      <c r="G27" s="1" t="n">
        <v>0.0437471820849224</v>
      </c>
      <c r="H27" s="1" t="n">
        <v>0.0375254199073527</v>
      </c>
      <c r="I27" s="1" t="n">
        <v>0.00622176217756968</v>
      </c>
      <c r="J27" s="1" t="n">
        <v>0.282028652798699</v>
      </c>
      <c r="K27" s="1" t="n">
        <v>1.04096647537453</v>
      </c>
      <c r="L27" s="1" t="n">
        <v>0.0270143971425458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134</v>
      </c>
      <c r="B28" s="1" t="s">
        <v>13</v>
      </c>
      <c r="C28" s="1" t="s">
        <v>45</v>
      </c>
      <c r="D28" s="1" t="s">
        <v>44</v>
      </c>
      <c r="E28" s="1" t="n">
        <v>1.28395812399056</v>
      </c>
      <c r="F28" s="1" t="n">
        <v>1.24241532165221</v>
      </c>
      <c r="G28" s="1" t="n">
        <v>0.0415428023383507</v>
      </c>
      <c r="H28" s="1" t="n">
        <v>0.0356353923337517</v>
      </c>
      <c r="I28" s="1" t="n">
        <v>0.00590741000459904</v>
      </c>
      <c r="J28" s="1" t="n">
        <v>0.270031619300846</v>
      </c>
      <c r="K28" s="1" t="n">
        <v>0.988269089524509</v>
      </c>
      <c r="L28" s="1" t="n">
        <v>0.0256574151652026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134</v>
      </c>
      <c r="B29" s="1" t="s">
        <v>13</v>
      </c>
      <c r="C29" s="1" t="s">
        <v>46</v>
      </c>
      <c r="D29" s="1" t="s">
        <v>44</v>
      </c>
      <c r="E29" s="1" t="n">
        <v>1.22129557110423</v>
      </c>
      <c r="F29" s="1" t="n">
        <v>1.18184089161809</v>
      </c>
      <c r="G29" s="1" t="n">
        <v>0.0394546794861379</v>
      </c>
      <c r="H29" s="1" t="n">
        <v>0.0338450161286465</v>
      </c>
      <c r="I29" s="1" t="n">
        <v>0.00560966335749144</v>
      </c>
      <c r="J29" s="1" t="n">
        <v>0.2585753640118</v>
      </c>
      <c r="K29" s="1" t="n">
        <v>0.938346637926985</v>
      </c>
      <c r="L29" s="1" t="n">
        <v>0.0243735691654464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134</v>
      </c>
      <c r="B30" s="1" t="s">
        <v>13</v>
      </c>
      <c r="C30" s="1" t="s">
        <v>47</v>
      </c>
      <c r="D30" s="1" t="s">
        <v>44</v>
      </c>
      <c r="E30" s="1" t="n">
        <v>1.16184088689769</v>
      </c>
      <c r="F30" s="1" t="n">
        <v>1.12436444193158</v>
      </c>
      <c r="G30" s="1" t="n">
        <v>0.0374764449661042</v>
      </c>
      <c r="H30" s="1" t="n">
        <v>0.0321488328243905</v>
      </c>
      <c r="I30" s="1" t="n">
        <v>0.00532761214171375</v>
      </c>
      <c r="J30" s="1" t="n">
        <v>0.247633866037697</v>
      </c>
      <c r="K30" s="1" t="n">
        <v>0.891048361024228</v>
      </c>
      <c r="L30" s="1" t="n">
        <v>0.0231586598357608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134</v>
      </c>
      <c r="B31" s="1" t="s">
        <v>13</v>
      </c>
      <c r="C31" s="1" t="s">
        <v>48</v>
      </c>
      <c r="D31" s="1" t="s">
        <v>44</v>
      </c>
      <c r="E31" s="1" t="n">
        <v>1.10542292799595</v>
      </c>
      <c r="F31" s="1" t="n">
        <v>1.06982084299331</v>
      </c>
      <c r="G31" s="1" t="n">
        <v>0.0356020850026424</v>
      </c>
      <c r="H31" s="1" t="n">
        <v>0.0305416880819211</v>
      </c>
      <c r="I31" s="1" t="n">
        <v>0.00506039692072128</v>
      </c>
      <c r="J31" s="1" t="n">
        <v>0.237182433166236</v>
      </c>
      <c r="K31" s="1" t="n">
        <v>0.846231754220345</v>
      </c>
      <c r="L31" s="1" t="n">
        <v>0.0220087406093696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134</v>
      </c>
      <c r="B32" s="1" t="s">
        <v>13</v>
      </c>
      <c r="C32" s="1" t="s">
        <v>49</v>
      </c>
      <c r="D32" s="1" t="s">
        <v>44</v>
      </c>
      <c r="E32" s="1" t="n">
        <v>1.05187986553361</v>
      </c>
      <c r="F32" s="1" t="n">
        <v>1.01805394427442</v>
      </c>
      <c r="G32" s="1" t="n">
        <v>0.0338259212591824</v>
      </c>
      <c r="H32" s="1" t="n">
        <v>0.0290187150979362</v>
      </c>
      <c r="I32" s="1" t="n">
        <v>0.0048072061612461</v>
      </c>
      <c r="J32" s="1" t="n">
        <v>0.22719763099638</v>
      </c>
      <c r="K32" s="1" t="n">
        <v>0.803762132465697</v>
      </c>
      <c r="L32" s="1" t="n">
        <v>0.0209201020715295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134</v>
      </c>
      <c r="B33" s="1" t="s">
        <v>13</v>
      </c>
      <c r="C33" s="1" t="s">
        <v>50</v>
      </c>
      <c r="D33" s="1" t="s">
        <v>44</v>
      </c>
      <c r="E33" s="1" t="n">
        <v>1.00105868830009</v>
      </c>
      <c r="F33" s="1" t="n">
        <v>0.968916095845468</v>
      </c>
      <c r="G33" s="1" t="n">
        <v>0.0321425924546258</v>
      </c>
      <c r="H33" s="1" t="n">
        <v>0.0275753188397555</v>
      </c>
      <c r="I33" s="1" t="n">
        <v>0.0045672736148703</v>
      </c>
      <c r="J33" s="1" t="n">
        <v>0.21765721595082</v>
      </c>
      <c r="K33" s="1" t="n">
        <v>0.763512215022412</v>
      </c>
      <c r="L33" s="1" t="n">
        <v>0.0198892573268623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134</v>
      </c>
      <c r="B34" s="1" t="s">
        <v>13</v>
      </c>
      <c r="C34" s="1" t="s">
        <v>51</v>
      </c>
      <c r="D34" s="1" t="s">
        <v>52</v>
      </c>
      <c r="E34" s="1" t="n">
        <v>0.952814657174733</v>
      </c>
      <c r="F34" s="1" t="n">
        <v>0.922267631498976</v>
      </c>
      <c r="G34" s="1" t="n">
        <v>0.0305470256757569</v>
      </c>
      <c r="H34" s="1" t="n">
        <v>0.0262071513355975</v>
      </c>
      <c r="I34" s="1" t="n">
        <v>0.00433987434015936</v>
      </c>
      <c r="J34" s="1" t="n">
        <v>0.208540071953187</v>
      </c>
      <c r="K34" s="1" t="n">
        <v>0.72536169259951</v>
      </c>
      <c r="L34" s="1" t="n">
        <v>0.0189128926220354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134</v>
      </c>
      <c r="B35" s="1" t="s">
        <v>13</v>
      </c>
      <c r="C35" s="1" t="s">
        <v>53</v>
      </c>
      <c r="D35" s="1" t="s">
        <v>52</v>
      </c>
      <c r="E35" s="1" t="n">
        <v>0.907010181061954</v>
      </c>
      <c r="F35" s="1" t="n">
        <v>0.877975853892898</v>
      </c>
      <c r="G35" s="1" t="n">
        <v>0.0290343271690557</v>
      </c>
      <c r="H35" s="1" t="n">
        <v>0.024910017170409</v>
      </c>
      <c r="I35" s="1" t="n">
        <v>0.00412430999864672</v>
      </c>
      <c r="J35" s="1" t="n">
        <v>0.199826150401752</v>
      </c>
      <c r="K35" s="1" t="n">
        <v>0.689196460080913</v>
      </c>
      <c r="L35" s="1" t="n">
        <v>0.0179875705792892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134</v>
      </c>
      <c r="B36" s="1" t="s">
        <v>13</v>
      </c>
      <c r="C36" s="1" t="s">
        <v>54</v>
      </c>
      <c r="D36" s="1" t="s">
        <v>52</v>
      </c>
      <c r="E36" s="1" t="n">
        <v>0.863514704705827</v>
      </c>
      <c r="F36" s="1" t="n">
        <v>0.835914859686802</v>
      </c>
      <c r="G36" s="1" t="n">
        <v>0.0275998450190252</v>
      </c>
      <c r="H36" s="1" t="n">
        <v>0.0236799281234405</v>
      </c>
      <c r="I36" s="1" t="n">
        <v>0.0039199168955847</v>
      </c>
      <c r="J36" s="1" t="n">
        <v>0.19149641263708</v>
      </c>
      <c r="K36" s="1" t="n">
        <v>0.654908298588453</v>
      </c>
      <c r="L36" s="1" t="n">
        <v>0.0171099934802931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134</v>
      </c>
      <c r="B37" s="1" t="s">
        <v>13</v>
      </c>
      <c r="C37" s="1" t="s">
        <v>55</v>
      </c>
      <c r="D37" s="1" t="s">
        <v>52</v>
      </c>
      <c r="E37" s="1" t="n">
        <v>0.822205121190949</v>
      </c>
      <c r="F37" s="1" t="n">
        <v>0.795965855250946</v>
      </c>
      <c r="G37" s="1" t="n">
        <v>0.0262392659400037</v>
      </c>
      <c r="H37" s="1" t="n">
        <v>0.02251318719982</v>
      </c>
      <c r="I37" s="1" t="n">
        <v>0.00372607874018368</v>
      </c>
      <c r="J37" s="1" t="n">
        <v>0.18353277544197</v>
      </c>
      <c r="K37" s="1" t="n">
        <v>0.622395012397885</v>
      </c>
      <c r="L37" s="1" t="n">
        <v>0.0162773333510943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134</v>
      </c>
      <c r="B38" s="1" t="s">
        <v>13</v>
      </c>
      <c r="C38" s="1" t="s">
        <v>56</v>
      </c>
      <c r="D38" s="1" t="s">
        <v>52</v>
      </c>
      <c r="E38" s="1" t="n">
        <v>0.7829654322613</v>
      </c>
      <c r="F38" s="1" t="n">
        <v>0.758016854086974</v>
      </c>
      <c r="G38" s="1" t="n">
        <v>0.0249485781743262</v>
      </c>
      <c r="H38" s="1" t="n">
        <v>0.0214063564683061</v>
      </c>
      <c r="I38" s="1" t="n">
        <v>0.00354222170602018</v>
      </c>
      <c r="J38" s="1" t="n">
        <v>0.175918060445974</v>
      </c>
      <c r="K38" s="1" t="n">
        <v>0.59156025026789</v>
      </c>
      <c r="L38" s="1" t="n">
        <v>0.0154871215474353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134</v>
      </c>
      <c r="B39" s="1" t="s">
        <v>13</v>
      </c>
      <c r="C39" s="1" t="s">
        <v>57</v>
      </c>
      <c r="D39" s="1" t="s">
        <v>52</v>
      </c>
      <c r="E39" s="1" t="n">
        <v>0.745686255947696</v>
      </c>
      <c r="F39" s="1" t="n">
        <v>0.721962232508559</v>
      </c>
      <c r="G39" s="1" t="n">
        <v>0.0237240234391369</v>
      </c>
      <c r="H39" s="1" t="n">
        <v>0.0203562154568467</v>
      </c>
      <c r="I39" s="1" t="n">
        <v>0.0033678079822902</v>
      </c>
      <c r="J39" s="1" t="n">
        <v>0.16863594694026</v>
      </c>
      <c r="K39" s="1" t="n">
        <v>0.562313193736581</v>
      </c>
      <c r="L39" s="1" t="n">
        <v>0.0147371152708544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134</v>
      </c>
      <c r="B40" s="1" t="s">
        <v>13</v>
      </c>
      <c r="C40" s="1" t="s">
        <v>58</v>
      </c>
      <c r="D40" s="1" t="s">
        <v>52</v>
      </c>
      <c r="E40" s="1" t="n">
        <v>0.710264376412353</v>
      </c>
      <c r="F40" s="1" t="n">
        <v>0.687702311939775</v>
      </c>
      <c r="G40" s="1" t="n">
        <v>0.022562064472578</v>
      </c>
      <c r="H40" s="1" t="n">
        <v>0.0193597331175871</v>
      </c>
      <c r="I40" s="1" t="n">
        <v>0.00320233135499099</v>
      </c>
      <c r="J40" s="1" t="n">
        <v>0.161670927441286</v>
      </c>
      <c r="K40" s="1" t="n">
        <v>0.534568226901716</v>
      </c>
      <c r="L40" s="1" t="n">
        <v>0.0140252220693521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134</v>
      </c>
      <c r="B41" s="1" t="s">
        <v>13</v>
      </c>
      <c r="C41" s="1" t="s">
        <v>59</v>
      </c>
      <c r="D41" s="1" t="s">
        <v>60</v>
      </c>
      <c r="E41" s="1" t="n">
        <v>0.676602348967166</v>
      </c>
      <c r="F41" s="1" t="n">
        <v>0.655142984934894</v>
      </c>
      <c r="G41" s="1" t="n">
        <v>0.0214593640322717</v>
      </c>
      <c r="H41" s="1" t="n">
        <v>0.0184140497386962</v>
      </c>
      <c r="I41" s="1" t="n">
        <v>0.00304531429357551</v>
      </c>
      <c r="J41" s="1" t="n">
        <v>0.155008265608137</v>
      </c>
      <c r="K41" s="1" t="n">
        <v>0.508244619744487</v>
      </c>
      <c r="L41" s="1" t="n">
        <v>0.0133494636145426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134</v>
      </c>
      <c r="B42" s="1" t="s">
        <v>13</v>
      </c>
      <c r="C42" s="1" t="s">
        <v>61</v>
      </c>
      <c r="D42" s="1" t="s">
        <v>60</v>
      </c>
      <c r="E42" s="1" t="n">
        <v>0.644608142530133</v>
      </c>
      <c r="F42" s="1" t="n">
        <v>0.624195372412299</v>
      </c>
      <c r="G42" s="1" t="n">
        <v>0.0204127701178346</v>
      </c>
      <c r="H42" s="1" t="n">
        <v>0.0175164642580837</v>
      </c>
      <c r="I42" s="1" t="n">
        <v>0.00289630585975092</v>
      </c>
      <c r="J42" s="1" t="n">
        <v>0.14863395630538</v>
      </c>
      <c r="K42" s="1" t="n">
        <v>0.483266226319797</v>
      </c>
      <c r="L42" s="1" t="n">
        <v>0.0127079599049561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134</v>
      </c>
      <c r="B43" s="1" t="s">
        <v>13</v>
      </c>
      <c r="C43" s="1" t="s">
        <v>62</v>
      </c>
      <c r="D43" s="1" t="s">
        <v>60</v>
      </c>
      <c r="E43" s="1" t="n">
        <v>0.614194812974602</v>
      </c>
      <c r="F43" s="1" t="n">
        <v>0.594775508556051</v>
      </c>
      <c r="G43" s="1" t="n">
        <v>0.0194193044185513</v>
      </c>
      <c r="H43" s="1" t="n">
        <v>0.0166644243697494</v>
      </c>
      <c r="I43" s="1" t="n">
        <v>0.00275488004880187</v>
      </c>
      <c r="J43" s="1" t="n">
        <v>0.142534687689271</v>
      </c>
      <c r="K43" s="1" t="n">
        <v>0.459561202702854</v>
      </c>
      <c r="L43" s="1" t="n">
        <v>0.0120989225824773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134</v>
      </c>
      <c r="B44" s="1" t="s">
        <v>13</v>
      </c>
      <c r="C44" s="1" t="s">
        <v>63</v>
      </c>
      <c r="D44" s="1" t="s">
        <v>60</v>
      </c>
      <c r="E44" s="1" t="n">
        <v>0.585280201459743</v>
      </c>
      <c r="F44" s="1" t="n">
        <v>0.566804049133849</v>
      </c>
      <c r="G44" s="1" t="n">
        <v>0.0184761523258934</v>
      </c>
      <c r="H44" s="1" t="n">
        <v>0.0158555179796143</v>
      </c>
      <c r="I44" s="1" t="n">
        <v>0.00262063434627907</v>
      </c>
      <c r="J44" s="1" t="n">
        <v>0.136697805228868</v>
      </c>
      <c r="K44" s="1" t="n">
        <v>0.437061744819425</v>
      </c>
      <c r="L44" s="1" t="n">
        <v>0.0115206514114497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134</v>
      </c>
      <c r="B45" s="1" t="s">
        <v>13</v>
      </c>
      <c r="C45" s="1" t="s">
        <v>64</v>
      </c>
      <c r="D45" s="1" t="s">
        <v>60</v>
      </c>
      <c r="E45" s="1" t="n">
        <v>0.557786653747942</v>
      </c>
      <c r="F45" s="1" t="n">
        <v>0.540205999962725</v>
      </c>
      <c r="G45" s="1" t="n">
        <v>0.0175806537852163</v>
      </c>
      <c r="H45" s="1" t="n">
        <v>0.0150874653809429</v>
      </c>
      <c r="I45" s="1" t="n">
        <v>0.00249318840427343</v>
      </c>
      <c r="J45" s="1" t="n">
        <v>0.131111277583023</v>
      </c>
      <c r="K45" s="1" t="n">
        <v>0.415703844655725</v>
      </c>
      <c r="L45" s="1" t="n">
        <v>0.0109715315091942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134</v>
      </c>
      <c r="B46" s="1" t="s">
        <v>13</v>
      </c>
      <c r="C46" s="1" t="s">
        <v>65</v>
      </c>
      <c r="D46" s="1" t="s">
        <v>60</v>
      </c>
      <c r="E46" s="1" t="n">
        <v>0.531640758020865</v>
      </c>
      <c r="F46" s="1" t="n">
        <v>0.514910463308987</v>
      </c>
      <c r="G46" s="1" t="n">
        <v>0.0167302947118784</v>
      </c>
      <c r="H46" s="1" t="n">
        <v>0.014358111911448</v>
      </c>
      <c r="I46" s="1" t="n">
        <v>0.00237218280043044</v>
      </c>
      <c r="J46" s="1" t="n">
        <v>0.125763664254925</v>
      </c>
      <c r="K46" s="1" t="n">
        <v>0.39542706322242</v>
      </c>
      <c r="L46" s="1" t="n">
        <v>0.0104500305435204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134</v>
      </c>
      <c r="B47" s="1" t="s">
        <v>13</v>
      </c>
      <c r="C47" s="1" t="s">
        <v>66</v>
      </c>
      <c r="D47" s="1" t="s">
        <v>60</v>
      </c>
      <c r="E47" s="1" t="n">
        <v>0.506773099471609</v>
      </c>
      <c r="F47" s="1" t="n">
        <v>0.49085040059828</v>
      </c>
      <c r="G47" s="1" t="n">
        <v>0.0159226988733287</v>
      </c>
      <c r="H47" s="1" t="n">
        <v>0.0136654210073107</v>
      </c>
      <c r="I47" s="1" t="n">
        <v>0.00225727786601804</v>
      </c>
      <c r="J47" s="1" t="n">
        <v>0.120644084944918</v>
      </c>
      <c r="K47" s="1" t="n">
        <v>0.376174318802321</v>
      </c>
      <c r="L47" s="1" t="n">
        <v>0.00995469572436995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134</v>
      </c>
      <c r="B48" s="1" t="s">
        <v>13</v>
      </c>
      <c r="C48" s="1" t="s">
        <v>67</v>
      </c>
      <c r="D48" s="1" t="s">
        <v>68</v>
      </c>
      <c r="E48" s="1" t="n">
        <v>0.483118030317704</v>
      </c>
      <c r="F48" s="1" t="n">
        <v>0.467962410118687</v>
      </c>
      <c r="G48" s="1" t="n">
        <v>0.0151556201990172</v>
      </c>
      <c r="H48" s="1" t="n">
        <v>0.0130074676216675</v>
      </c>
      <c r="I48" s="1" t="n">
        <v>0.00214815257734973</v>
      </c>
      <c r="J48" s="1" t="n">
        <v>0.115742190521987</v>
      </c>
      <c r="K48" s="1" t="n">
        <v>0.357891689184358</v>
      </c>
      <c r="L48" s="1" t="n">
        <v>0.00948415061135905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134</v>
      </c>
      <c r="B49" s="1" t="s">
        <v>13</v>
      </c>
      <c r="C49" s="1" t="s">
        <v>69</v>
      </c>
      <c r="D49" s="1" t="s">
        <v>68</v>
      </c>
      <c r="E49" s="1" t="n">
        <v>0.460613454078865</v>
      </c>
      <c r="F49" s="1" t="n">
        <v>0.446186518580765</v>
      </c>
      <c r="G49" s="1" t="n">
        <v>0.0144269354980998</v>
      </c>
      <c r="H49" s="1" t="n">
        <v>0.0123824319907785</v>
      </c>
      <c r="I49" s="1" t="n">
        <v>0.00204450350732128</v>
      </c>
      <c r="J49" s="1" t="n">
        <v>0.111048135535057</v>
      </c>
      <c r="K49" s="1" t="n">
        <v>0.340528226738468</v>
      </c>
      <c r="L49" s="1" t="n">
        <v>0.00903709180533967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134</v>
      </c>
      <c r="B50" s="1" t="s">
        <v>13</v>
      </c>
      <c r="C50" s="1" t="s">
        <v>70</v>
      </c>
      <c r="D50" s="1" t="s">
        <v>68</v>
      </c>
      <c r="E50" s="1" t="n">
        <v>0.439200623094193</v>
      </c>
      <c r="F50" s="1" t="n">
        <v>0.425465985525018</v>
      </c>
      <c r="G50" s="1" t="n">
        <v>0.0137346375691746</v>
      </c>
      <c r="H50" s="1" t="n">
        <v>0.0117885937347244</v>
      </c>
      <c r="I50" s="1" t="n">
        <v>0.00194604383445019</v>
      </c>
      <c r="J50" s="1" t="n">
        <v>0.106552552186941</v>
      </c>
      <c r="K50" s="1" t="n">
        <v>0.32403578531563</v>
      </c>
      <c r="L50" s="1" t="n">
        <v>0.00861228559162152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134</v>
      </c>
      <c r="B51" s="1" t="s">
        <v>13</v>
      </c>
      <c r="C51" s="1" t="s">
        <v>71</v>
      </c>
      <c r="D51" s="1" t="s">
        <v>68</v>
      </c>
      <c r="E51" s="1" t="n">
        <v>0.418823948353662</v>
      </c>
      <c r="F51" s="1" t="n">
        <v>0.405747119667115</v>
      </c>
      <c r="G51" s="1" t="n">
        <v>0.0130768286865466</v>
      </c>
      <c r="H51" s="1" t="n">
        <v>0.0112243262796444</v>
      </c>
      <c r="I51" s="1" t="n">
        <v>0.0018525024069022</v>
      </c>
      <c r="J51" s="1" t="n">
        <v>0.102246525696048</v>
      </c>
      <c r="K51" s="1" t="n">
        <v>0.308368858067597</v>
      </c>
      <c r="L51" s="1" t="n">
        <v>0.00820856459001666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134</v>
      </c>
      <c r="B52" s="1" t="s">
        <v>13</v>
      </c>
      <c r="C52" s="1" t="s">
        <v>72</v>
      </c>
      <c r="D52" s="1" t="s">
        <v>68</v>
      </c>
      <c r="E52" s="1" t="n">
        <v>0.399531257209972</v>
      </c>
      <c r="F52" s="1" t="n">
        <v>0.387075540603721</v>
      </c>
      <c r="G52" s="1" t="n">
        <v>0.0124557166062511</v>
      </c>
      <c r="H52" s="1" t="n">
        <v>0.0106915240774918</v>
      </c>
      <c r="I52" s="1" t="n">
        <v>0.00176419252875925</v>
      </c>
      <c r="J52" s="1" t="n">
        <v>0.0981313372853449</v>
      </c>
      <c r="K52" s="1" t="n">
        <v>0.293571445386412</v>
      </c>
      <c r="L52" s="1" t="n">
        <v>0.00782847453821458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134</v>
      </c>
      <c r="B53" s="1" t="s">
        <v>13</v>
      </c>
      <c r="C53" s="1" t="s">
        <v>73</v>
      </c>
      <c r="D53" s="1" t="s">
        <v>68</v>
      </c>
      <c r="E53" s="1" t="n">
        <v>0.383308588742572</v>
      </c>
      <c r="F53" s="1" t="n">
        <v>0.37135789618475</v>
      </c>
      <c r="G53" s="1" t="n">
        <v>0.011950692557822</v>
      </c>
      <c r="H53" s="1" t="n">
        <v>0.0102582793732453</v>
      </c>
      <c r="I53" s="1" t="n">
        <v>0.0016924131845767</v>
      </c>
      <c r="J53" s="1" t="n">
        <v>0.0943981520198514</v>
      </c>
      <c r="K53" s="1" t="n">
        <v>0.281365462489774</v>
      </c>
      <c r="L53" s="1" t="n">
        <v>0.00754497423294659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134</v>
      </c>
      <c r="B54" s="1" t="s">
        <v>13</v>
      </c>
      <c r="C54" s="1" t="s">
        <v>74</v>
      </c>
      <c r="D54" s="1" t="s">
        <v>68</v>
      </c>
      <c r="E54" s="1" t="n">
        <v>0.369550977309963</v>
      </c>
      <c r="F54" s="1" t="n">
        <v>0.358013207308663</v>
      </c>
      <c r="G54" s="1" t="n">
        <v>0.0115377700013003</v>
      </c>
      <c r="H54" s="1" t="n">
        <v>0.00990402341153961</v>
      </c>
      <c r="I54" s="1" t="n">
        <v>0.00163374658976067</v>
      </c>
      <c r="J54" s="1" t="n">
        <v>0.0909901086570082</v>
      </c>
      <c r="K54" s="1" t="n">
        <v>0.271224057398835</v>
      </c>
      <c r="L54" s="1" t="n">
        <v>0.00733681125411996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134</v>
      </c>
      <c r="B55" s="1" t="s">
        <v>13</v>
      </c>
      <c r="C55" s="1" t="s">
        <v>75</v>
      </c>
      <c r="D55" s="1" t="s">
        <v>76</v>
      </c>
      <c r="E55" s="1" t="n">
        <v>0.357791228584319</v>
      </c>
      <c r="F55" s="1" t="n">
        <v>0.34659281230653</v>
      </c>
      <c r="G55" s="1" t="n">
        <v>0.0111984162777892</v>
      </c>
      <c r="H55" s="1" t="n">
        <v>0.00961286488921522</v>
      </c>
      <c r="I55" s="1" t="n">
        <v>0.00158555138857395</v>
      </c>
      <c r="J55" s="1" t="n">
        <v>0.0878641369531498</v>
      </c>
      <c r="K55" s="1" t="n">
        <v>0.262739448696903</v>
      </c>
      <c r="L55" s="1" t="n">
        <v>0.00718764293426551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134</v>
      </c>
      <c r="B56" s="1" t="s">
        <v>13</v>
      </c>
      <c r="C56" s="1" t="s">
        <v>77</v>
      </c>
      <c r="D56" s="1" t="s">
        <v>76</v>
      </c>
      <c r="E56" s="1" t="n">
        <v>0.347667602046051</v>
      </c>
      <c r="F56" s="1" t="n">
        <v>0.336749290670254</v>
      </c>
      <c r="G56" s="1" t="n">
        <v>0.0109183113757974</v>
      </c>
      <c r="H56" s="1" t="n">
        <v>0.00937252530025941</v>
      </c>
      <c r="I56" s="1" t="n">
        <v>0.00154578607553801</v>
      </c>
      <c r="J56" s="1" t="n">
        <v>0.0849870380142589</v>
      </c>
      <c r="K56" s="1" t="n">
        <v>0.255595609867944</v>
      </c>
      <c r="L56" s="1" t="n">
        <v>0.00708495416384877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134</v>
      </c>
      <c r="B57" s="1" t="s">
        <v>13</v>
      </c>
      <c r="C57" s="1" t="s">
        <v>78</v>
      </c>
      <c r="D57" s="1" t="s">
        <v>76</v>
      </c>
      <c r="E57" s="1" t="n">
        <v>0.338899084974618</v>
      </c>
      <c r="F57" s="1" t="n">
        <v>0.328212702043526</v>
      </c>
      <c r="G57" s="1" t="n">
        <v>0.0106863829310918</v>
      </c>
      <c r="H57" s="1" t="n">
        <v>0.00917351123076953</v>
      </c>
      <c r="I57" s="1" t="n">
        <v>0.00151287170032225</v>
      </c>
      <c r="J57" s="1" t="n">
        <v>0.0823327201403573</v>
      </c>
      <c r="K57" s="1" t="n">
        <v>0.249547168500814</v>
      </c>
      <c r="L57" s="1" t="n">
        <v>0.0070191963334467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134</v>
      </c>
      <c r="B58" s="1" t="s">
        <v>13</v>
      </c>
      <c r="C58" s="1" t="s">
        <v>79</v>
      </c>
      <c r="D58" s="1" t="s">
        <v>76</v>
      </c>
      <c r="E58" s="1" t="n">
        <v>0.331266512842554</v>
      </c>
      <c r="F58" s="1" t="n">
        <v>0.320772453672131</v>
      </c>
      <c r="G58" s="1" t="n">
        <v>0.010494059170423</v>
      </c>
      <c r="H58" s="1" t="n">
        <v>0.00900847360505422</v>
      </c>
      <c r="I58" s="1" t="n">
        <v>0.00148558556536874</v>
      </c>
      <c r="J58" s="1" t="n">
        <v>0.0798802513178417</v>
      </c>
      <c r="K58" s="1" t="n">
        <v>0.244403152897706</v>
      </c>
      <c r="L58" s="1" t="n">
        <v>0.00698310862700617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134</v>
      </c>
      <c r="B59" s="1" t="s">
        <v>13</v>
      </c>
      <c r="C59" s="1" t="s">
        <v>80</v>
      </c>
      <c r="D59" s="1" t="s">
        <v>76</v>
      </c>
      <c r="E59" s="1" t="n">
        <v>0.324598175822187</v>
      </c>
      <c r="F59" s="1" t="n">
        <v>0.314263483162036</v>
      </c>
      <c r="G59" s="1" t="n">
        <v>0.0103346926601506</v>
      </c>
      <c r="H59" s="1" t="n">
        <v>0.00887171344747849</v>
      </c>
      <c r="I59" s="1" t="n">
        <v>0.0014629792126721</v>
      </c>
      <c r="J59" s="1" t="n">
        <v>0.0776124874249492</v>
      </c>
      <c r="K59" s="1" t="n">
        <v>0.240014500993965</v>
      </c>
      <c r="L59" s="1" t="n">
        <v>0.00697118740327259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134</v>
      </c>
      <c r="B60" s="1" t="s">
        <v>13</v>
      </c>
      <c r="C60" s="1" t="s">
        <v>81</v>
      </c>
      <c r="D60" s="1" t="s">
        <v>76</v>
      </c>
      <c r="E60" s="1" t="n">
        <v>0.318758856946216</v>
      </c>
      <c r="F60" s="1" t="n">
        <v>0.308555739799353</v>
      </c>
      <c r="G60" s="1" t="n">
        <v>0.0102031171468634</v>
      </c>
      <c r="H60" s="1" t="n">
        <v>0.00875880180945396</v>
      </c>
      <c r="I60" s="1" t="n">
        <v>0.00144431533740943</v>
      </c>
      <c r="J60" s="1" t="n">
        <v>0.0755151053242904</v>
      </c>
      <c r="K60" s="1" t="n">
        <v>0.236264477293845</v>
      </c>
      <c r="L60" s="1" t="n">
        <v>0.00697927432808125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134</v>
      </c>
      <c r="B61" s="1" t="s">
        <v>13</v>
      </c>
      <c r="C61" s="1" t="s">
        <v>82</v>
      </c>
      <c r="D61" s="1" t="s">
        <v>76</v>
      </c>
      <c r="E61" s="1" t="n">
        <v>0.313641488478153</v>
      </c>
      <c r="F61" s="1" t="n">
        <v>0.303546180888181</v>
      </c>
      <c r="G61" s="1" t="n">
        <v>0.0100953075899722</v>
      </c>
      <c r="H61" s="1" t="n">
        <v>0.0086662882124616</v>
      </c>
      <c r="I61" s="1" t="n">
        <v>0.00142901937751057</v>
      </c>
      <c r="J61" s="1" t="n">
        <v>0.0735759200739944</v>
      </c>
      <c r="K61" s="1" t="n">
        <v>0.233061329686362</v>
      </c>
      <c r="L61" s="1" t="n">
        <v>0.00700423871779658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134</v>
      </c>
      <c r="B62" s="1" t="s">
        <v>13</v>
      </c>
      <c r="C62" s="1" t="s">
        <v>83</v>
      </c>
      <c r="D62" s="1" t="s">
        <v>84</v>
      </c>
      <c r="E62" s="1" t="n">
        <v>0.309160801612183</v>
      </c>
      <c r="F62" s="1" t="n">
        <v>0.299152681749744</v>
      </c>
      <c r="G62" s="1" t="n">
        <v>0.010008119862439</v>
      </c>
      <c r="H62" s="1" t="n">
        <v>0.0085914774274046</v>
      </c>
      <c r="I62" s="1" t="n">
        <v>0.00141664243503437</v>
      </c>
      <c r="J62" s="1" t="n">
        <v>0.0717844011265912</v>
      </c>
      <c r="K62" s="1" t="n">
        <v>0.230332666545915</v>
      </c>
      <c r="L62" s="1" t="n">
        <v>0.0070437339396759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134</v>
      </c>
      <c r="B63" s="1" t="s">
        <v>13</v>
      </c>
      <c r="C63" s="1" t="s">
        <v>85</v>
      </c>
      <c r="D63" s="1" t="s">
        <v>84</v>
      </c>
      <c r="E63" s="1" t="n">
        <v>0.305248491229845</v>
      </c>
      <c r="F63" s="1" t="n">
        <v>0.295309399495306</v>
      </c>
      <c r="G63" s="1" t="n">
        <v>0.00993909173453928</v>
      </c>
      <c r="H63" s="1" t="n">
        <v>0.008532258818705</v>
      </c>
      <c r="I63" s="1" t="n">
        <v>0.00140683291583428</v>
      </c>
      <c r="J63" s="1" t="n">
        <v>0.0701313276815908</v>
      </c>
      <c r="K63" s="1" t="n">
        <v>0.228021151987342</v>
      </c>
      <c r="L63" s="1" t="n">
        <v>0.00709601156091276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134</v>
      </c>
      <c r="B64" s="1" t="s">
        <v>13</v>
      </c>
      <c r="C64" s="1" t="s">
        <v>86</v>
      </c>
      <c r="D64" s="1" t="s">
        <v>84</v>
      </c>
      <c r="E64" s="1" t="n">
        <v>0.301849530810199</v>
      </c>
      <c r="F64" s="1" t="n">
        <v>0.291963239956118</v>
      </c>
      <c r="G64" s="1" t="n">
        <v>0.00988629085408112</v>
      </c>
      <c r="H64" s="1" t="n">
        <v>0.00848697599748135</v>
      </c>
      <c r="I64" s="1" t="n">
        <v>0.00139931485659976</v>
      </c>
      <c r="J64" s="1" t="n">
        <v>0.0686085412605983</v>
      </c>
      <c r="K64" s="1" t="n">
        <v>0.226081209336762</v>
      </c>
      <c r="L64" s="1" t="n">
        <v>0.00715978021283867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134</v>
      </c>
      <c r="B65" s="1" t="s">
        <v>13</v>
      </c>
      <c r="C65" s="1" t="s">
        <v>87</v>
      </c>
      <c r="D65" s="1" t="s">
        <v>84</v>
      </c>
      <c r="E65" s="1" t="n">
        <v>0.298919359841756</v>
      </c>
      <c r="F65" s="1" t="n">
        <v>0.28907116116496</v>
      </c>
      <c r="G65" s="1" t="n">
        <v>0.00984819867679676</v>
      </c>
      <c r="H65" s="1" t="n">
        <v>0.0084543273079053</v>
      </c>
      <c r="I65" s="1" t="n">
        <v>0.00139387136889146</v>
      </c>
      <c r="J65" s="1" t="n">
        <v>0.0672087662052621</v>
      </c>
      <c r="K65" s="1" t="n">
        <v>0.224476494772935</v>
      </c>
      <c r="L65" s="1" t="n">
        <v>0.00723409886355885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134</v>
      </c>
      <c r="B66" s="1" t="s">
        <v>13</v>
      </c>
      <c r="C66" s="1" t="s">
        <v>88</v>
      </c>
      <c r="D66" s="1" t="s">
        <v>84</v>
      </c>
      <c r="E66" s="1" t="n">
        <v>0.29642173295717</v>
      </c>
      <c r="F66" s="1" t="n">
        <v>0.286598111113961</v>
      </c>
      <c r="G66" s="1" t="n">
        <v>0.00982362184320914</v>
      </c>
      <c r="H66" s="1" t="n">
        <v>0.00843328985209587</v>
      </c>
      <c r="I66" s="1" t="n">
        <v>0.00139033199111327</v>
      </c>
      <c r="J66" s="1" t="n">
        <v>0.0659254776828395</v>
      </c>
      <c r="K66" s="1" t="n">
        <v>0.223177958851124</v>
      </c>
      <c r="L66" s="1" t="n">
        <v>0.00731829642320688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134</v>
      </c>
      <c r="B67" s="1" t="s">
        <v>13</v>
      </c>
      <c r="C67" s="1" t="s">
        <v>89</v>
      </c>
      <c r="D67" s="1" t="s">
        <v>84</v>
      </c>
      <c r="E67" s="1" t="n">
        <v>0.294327071079708</v>
      </c>
      <c r="F67" s="1" t="n">
        <v>0.284515446599233</v>
      </c>
      <c r="G67" s="1" t="n">
        <v>0.00981162448047504</v>
      </c>
      <c r="H67" s="1" t="n">
        <v>0.00842306145943965</v>
      </c>
      <c r="I67" s="1" t="n">
        <v>0.00138856302103539</v>
      </c>
      <c r="J67" s="1" t="n">
        <v>0.064752803013428</v>
      </c>
      <c r="K67" s="1" t="n">
        <v>0.222162356661133</v>
      </c>
      <c r="L67" s="1" t="n">
        <v>0.00741191140514716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134</v>
      </c>
      <c r="B68" s="1" t="s">
        <v>13</v>
      </c>
      <c r="C68" s="1" t="s">
        <v>90</v>
      </c>
      <c r="D68" s="1" t="s">
        <v>84</v>
      </c>
      <c r="E68" s="1" t="n">
        <v>0.292611193746403</v>
      </c>
      <c r="F68" s="1" t="n">
        <v>0.28279971730209</v>
      </c>
      <c r="G68" s="1" t="n">
        <v>0.00981147644431385</v>
      </c>
      <c r="H68" s="1" t="n">
        <v>0.00842301632448478</v>
      </c>
      <c r="I68" s="1" t="n">
        <v>0.00138846011982906</v>
      </c>
      <c r="J68" s="1" t="n">
        <v>0.0636854464864123</v>
      </c>
      <c r="K68" s="1" t="n">
        <v>0.221411100459976</v>
      </c>
      <c r="L68" s="1" t="n">
        <v>0.00751464680001477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134</v>
      </c>
      <c r="B69" s="1" t="s">
        <v>13</v>
      </c>
      <c r="C69" s="1" t="s">
        <v>91</v>
      </c>
      <c r="D69" s="1" t="s">
        <v>92</v>
      </c>
      <c r="E69" s="1" t="n">
        <v>0.291254341286804</v>
      </c>
      <c r="F69" s="1" t="n">
        <v>0.281431727585363</v>
      </c>
      <c r="G69" s="1" t="n">
        <v>0.00982261370144122</v>
      </c>
      <c r="H69" s="1" t="n">
        <v>0.00843267105443162</v>
      </c>
      <c r="I69" s="1" t="n">
        <v>0.0013899426470096</v>
      </c>
      <c r="J69" s="1" t="n">
        <v>0.0627186308663616</v>
      </c>
      <c r="K69" s="1" t="n">
        <v>0.220909373970419</v>
      </c>
      <c r="L69" s="1" t="n">
        <v>0.00762633645002385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134</v>
      </c>
      <c r="B70" s="1" t="s">
        <v>13</v>
      </c>
      <c r="C70" s="1" t="s">
        <v>93</v>
      </c>
      <c r="D70" s="1" t="s">
        <v>92</v>
      </c>
      <c r="E70" s="1" t="n">
        <v>0.290240417891248</v>
      </c>
      <c r="F70" s="1" t="n">
        <v>0.280395809927942</v>
      </c>
      <c r="G70" s="1" t="n">
        <v>0.00984460796330583</v>
      </c>
      <c r="H70" s="1" t="n">
        <v>0.00845165864824294</v>
      </c>
      <c r="I70" s="1" t="n">
        <v>0.00139294931506289</v>
      </c>
      <c r="J70" s="1" t="n">
        <v>0.0618480508942812</v>
      </c>
      <c r="K70" s="1" t="n">
        <v>0.22064544690239</v>
      </c>
      <c r="L70" s="1" t="n">
        <v>0.00774692009457672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134</v>
      </c>
      <c r="B71" s="1" t="s">
        <v>13</v>
      </c>
      <c r="C71" s="1" t="s">
        <v>94</v>
      </c>
      <c r="D71" s="1" t="s">
        <v>92</v>
      </c>
      <c r="E71" s="1" t="n">
        <v>0.289556403502612</v>
      </c>
      <c r="F71" s="1" t="n">
        <v>0.279679260124102</v>
      </c>
      <c r="G71" s="1" t="n">
        <v>0.00987714337851071</v>
      </c>
      <c r="H71" s="1" t="n">
        <v>0.0084797085269698</v>
      </c>
      <c r="I71" s="1" t="n">
        <v>0.00139743485154091</v>
      </c>
      <c r="J71" s="1" t="n">
        <v>0.0610698355473969</v>
      </c>
      <c r="K71" s="1" t="n">
        <v>0.220610143011858</v>
      </c>
      <c r="L71" s="1" t="n">
        <v>0.00787642494335733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134</v>
      </c>
      <c r="B72" s="1" t="s">
        <v>13</v>
      </c>
      <c r="C72" s="1" t="s">
        <v>95</v>
      </c>
      <c r="D72" s="1" t="s">
        <v>92</v>
      </c>
      <c r="E72" s="1" t="n">
        <v>0.289191895222107</v>
      </c>
      <c r="F72" s="1" t="n">
        <v>0.279271896599554</v>
      </c>
      <c r="G72" s="1" t="n">
        <v>0.0099199986225531</v>
      </c>
      <c r="H72" s="1" t="n">
        <v>0.00851663119061418</v>
      </c>
      <c r="I72" s="1" t="n">
        <v>0.00140336743193892</v>
      </c>
      <c r="J72" s="1" t="n">
        <v>0.0603805168259986</v>
      </c>
      <c r="K72" s="1" t="n">
        <v>0.220796426235483</v>
      </c>
      <c r="L72" s="1" t="n">
        <v>0.00801495216062576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134</v>
      </c>
      <c r="B73" s="1" t="s">
        <v>13</v>
      </c>
      <c r="C73" s="1" t="s">
        <v>96</v>
      </c>
      <c r="D73" s="1" t="s">
        <v>92</v>
      </c>
      <c r="E73" s="1" t="n">
        <v>0.289138748537839</v>
      </c>
      <c r="F73" s="1" t="n">
        <v>0.279165715410289</v>
      </c>
      <c r="G73" s="1" t="n">
        <v>0.0099730331275501</v>
      </c>
      <c r="H73" s="1" t="n">
        <v>0.00856230642342708</v>
      </c>
      <c r="I73" s="1" t="n">
        <v>0.00141072670412302</v>
      </c>
      <c r="J73" s="1" t="n">
        <v>0.0597770035274194</v>
      </c>
      <c r="K73" s="1" t="n">
        <v>0.221199077962376</v>
      </c>
      <c r="L73" s="1" t="n">
        <v>0.00816266704804367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134</v>
      </c>
      <c r="B74" s="1" t="s">
        <v>13</v>
      </c>
      <c r="C74" s="1" t="s">
        <v>97</v>
      </c>
      <c r="D74" s="1" t="s">
        <v>92</v>
      </c>
      <c r="E74" s="1" t="n">
        <v>0.289390795931467</v>
      </c>
      <c r="F74" s="1" t="n">
        <v>0.279354619430283</v>
      </c>
      <c r="G74" s="1" t="n">
        <v>0.010036176501184</v>
      </c>
      <c r="H74" s="1" t="n">
        <v>0.0086166742324959</v>
      </c>
      <c r="I74" s="1" t="n">
        <v>0.00141950226868808</v>
      </c>
      <c r="J74" s="1" t="n">
        <v>0.0592565589416674</v>
      </c>
      <c r="K74" s="1" t="n">
        <v>0.221814444969391</v>
      </c>
      <c r="L74" s="1" t="n">
        <v>0.00831979202040862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134</v>
      </c>
      <c r="B75" s="1" t="s">
        <v>13</v>
      </c>
      <c r="C75" s="1" t="s">
        <v>98</v>
      </c>
      <c r="D75" s="1" t="s">
        <v>92</v>
      </c>
      <c r="E75" s="1" t="n">
        <v>0.289943625876336</v>
      </c>
      <c r="F75" s="1" t="n">
        <v>0.279834205460057</v>
      </c>
      <c r="G75" s="1" t="n">
        <v>0.010109420416279</v>
      </c>
      <c r="H75" s="1" t="n">
        <v>0.00867972790361111</v>
      </c>
      <c r="I75" s="1" t="n">
        <v>0.0014296925126679</v>
      </c>
      <c r="J75" s="1" t="n">
        <v>0.0588167817281195</v>
      </c>
      <c r="K75" s="1" t="n">
        <v>0.222640242447141</v>
      </c>
      <c r="L75" s="1" t="n">
        <v>0.00848660170107598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134</v>
      </c>
      <c r="B76" s="1" t="s">
        <v>13</v>
      </c>
      <c r="C76" s="1" t="s">
        <v>99</v>
      </c>
      <c r="D76" s="1" t="s">
        <v>100</v>
      </c>
      <c r="E76" s="1" t="n">
        <v>0.290794409352191</v>
      </c>
      <c r="F76" s="1" t="n">
        <v>0.280601596924164</v>
      </c>
      <c r="G76" s="1" t="n">
        <v>0.0101928124280266</v>
      </c>
      <c r="H76" s="1" t="n">
        <v>0.00875150870900405</v>
      </c>
      <c r="I76" s="1" t="n">
        <v>0.00144130371902258</v>
      </c>
      <c r="J76" s="1" t="n">
        <v>0.0584555894549419</v>
      </c>
      <c r="K76" s="1" t="n">
        <v>0.223675400258298</v>
      </c>
      <c r="L76" s="1" t="n">
        <v>0.00866341963895072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134</v>
      </c>
      <c r="B77" s="1" t="s">
        <v>13</v>
      </c>
      <c r="C77" s="1" t="s">
        <v>101</v>
      </c>
      <c r="D77" s="1" t="s">
        <v>100</v>
      </c>
      <c r="E77" s="1" t="n">
        <v>0.291941764101143</v>
      </c>
      <c r="F77" s="1" t="n">
        <v>0.28165531279256</v>
      </c>
      <c r="G77" s="1" t="n">
        <v>0.0102864513085828</v>
      </c>
      <c r="H77" s="1" t="n">
        <v>0.00883210191534975</v>
      </c>
      <c r="I77" s="1" t="n">
        <v>0.00145434939323301</v>
      </c>
      <c r="J77" s="1" t="n">
        <v>0.0581712044350723</v>
      </c>
      <c r="K77" s="1" t="n">
        <v>0.224919943385718</v>
      </c>
      <c r="L77" s="1" t="n">
        <v>0.00885061628035287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134</v>
      </c>
      <c r="B78" s="1" t="s">
        <v>13</v>
      </c>
      <c r="C78" s="1" t="s">
        <v>102</v>
      </c>
      <c r="D78" s="1" t="s">
        <v>100</v>
      </c>
      <c r="E78" s="1" t="n">
        <v>0.293385649189014</v>
      </c>
      <c r="F78" s="1" t="n">
        <v>0.282995165599989</v>
      </c>
      <c r="G78" s="1" t="n">
        <v>0.0103904835890255</v>
      </c>
      <c r="H78" s="1" t="n">
        <v>0.00892163382640117</v>
      </c>
      <c r="I78" s="1" t="n">
        <v>0.00146884976262434</v>
      </c>
      <c r="J78" s="1" t="n">
        <v>0.057962141597107</v>
      </c>
      <c r="K78" s="1" t="n">
        <v>0.226374899664531</v>
      </c>
      <c r="L78" s="1" t="n">
        <v>0.00904860792737636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134</v>
      </c>
      <c r="B79" s="1" t="s">
        <v>13</v>
      </c>
      <c r="C79" s="1" t="s">
        <v>103</v>
      </c>
      <c r="D79" s="1" t="s">
        <v>100</v>
      </c>
      <c r="E79" s="1" t="n">
        <v>0.295127284205375</v>
      </c>
      <c r="F79" s="1" t="n">
        <v>0.28462218313092</v>
      </c>
      <c r="G79" s="1" t="n">
        <v>0.0105051010744554</v>
      </c>
      <c r="H79" s="1" t="n">
        <v>0.00902026965960444</v>
      </c>
      <c r="I79" s="1" t="n">
        <v>0.00148483141485098</v>
      </c>
      <c r="J79" s="1" t="n">
        <v>0.0578271982017042</v>
      </c>
      <c r="K79" s="1" t="n">
        <v>0.228042229515935</v>
      </c>
      <c r="L79" s="1" t="n">
        <v>0.00925785648773605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134</v>
      </c>
      <c r="B80" s="1" t="s">
        <v>13</v>
      </c>
      <c r="C80" s="1" t="s">
        <v>104</v>
      </c>
      <c r="D80" s="1" t="s">
        <v>100</v>
      </c>
      <c r="E80" s="1" t="n">
        <v>0.297169088777051</v>
      </c>
      <c r="F80" s="1" t="n">
        <v>0.286538549621667</v>
      </c>
      <c r="G80" s="1" t="n">
        <v>0.0106305391553844</v>
      </c>
      <c r="H80" s="1" t="n">
        <v>0.00912821210522123</v>
      </c>
      <c r="I80" s="1" t="n">
        <v>0.00150232705016313</v>
      </c>
      <c r="J80" s="1" t="n">
        <v>0.0577654452646876</v>
      </c>
      <c r="K80" s="1" t="n">
        <v>0.229924773636578</v>
      </c>
      <c r="L80" s="1" t="n">
        <v>0.00947886987578612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134</v>
      </c>
      <c r="B81" s="1" t="s">
        <v>13</v>
      </c>
      <c r="C81" s="1" t="s">
        <v>105</v>
      </c>
      <c r="D81" s="1" t="s">
        <v>100</v>
      </c>
      <c r="E81" s="1" t="n">
        <v>0.299514639090637</v>
      </c>
      <c r="F81" s="1" t="n">
        <v>0.288747563308561</v>
      </c>
      <c r="G81" s="1" t="n">
        <v>0.0107670757820755</v>
      </c>
      <c r="H81" s="1" t="n">
        <v>0.00924570045378559</v>
      </c>
      <c r="I81" s="1" t="n">
        <v>0.00152137532828996</v>
      </c>
      <c r="J81" s="1" t="n">
        <v>0.0577762205841012</v>
      </c>
      <c r="K81" s="1" t="n">
        <v>0.232026215541382</v>
      </c>
      <c r="L81" s="1" t="n">
        <v>0.00971220296515403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134</v>
      </c>
      <c r="B82" s="1" t="s">
        <v>13</v>
      </c>
      <c r="C82" s="1" t="s">
        <v>106</v>
      </c>
      <c r="D82" s="1" t="s">
        <v>100</v>
      </c>
      <c r="E82" s="1" t="n">
        <v>0.302168638899991</v>
      </c>
      <c r="F82" s="1" t="n">
        <v>0.291253607898366</v>
      </c>
      <c r="G82" s="1" t="n">
        <v>0.0109150310016254</v>
      </c>
      <c r="H82" s="1" t="n">
        <v>0.00937301020611594</v>
      </c>
      <c r="I82" s="1" t="n">
        <v>0.00154202079550951</v>
      </c>
      <c r="J82" s="1" t="n">
        <v>0.0578591232948786</v>
      </c>
      <c r="K82" s="1" t="n">
        <v>0.234351056581238</v>
      </c>
      <c r="L82" s="1" t="n">
        <v>0.00995845902387517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134</v>
      </c>
      <c r="B83" s="1" t="s">
        <v>13</v>
      </c>
      <c r="C83" s="1" t="s">
        <v>107</v>
      </c>
      <c r="D83" s="1" t="s">
        <v>108</v>
      </c>
      <c r="E83" s="1" t="n">
        <v>0.305090610718073</v>
      </c>
      <c r="F83" s="1" t="n">
        <v>0.294017778202289</v>
      </c>
      <c r="G83" s="1" t="n">
        <v>0.0110728325157837</v>
      </c>
      <c r="H83" s="1" t="n">
        <v>0.00950879228290065</v>
      </c>
      <c r="I83" s="1" t="n">
        <v>0.00156404023288301</v>
      </c>
      <c r="J83" s="1" t="n">
        <v>0.0580090183653604</v>
      </c>
      <c r="K83" s="1" t="n">
        <v>0.236865409780469</v>
      </c>
      <c r="L83" s="1" t="n">
        <v>0.0102161825722439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134</v>
      </c>
      <c r="B84" s="1" t="s">
        <v>13</v>
      </c>
      <c r="C84" s="1" t="s">
        <v>109</v>
      </c>
      <c r="D84" s="1" t="s">
        <v>108</v>
      </c>
      <c r="E84" s="1" t="n">
        <v>0.307321557487797</v>
      </c>
      <c r="F84" s="1" t="n">
        <v>0.296121092199251</v>
      </c>
      <c r="G84" s="1" t="n">
        <v>0.0112004652885463</v>
      </c>
      <c r="H84" s="1" t="n">
        <v>0.00961869200517654</v>
      </c>
      <c r="I84" s="1" t="n">
        <v>0.00158177328336977</v>
      </c>
      <c r="J84" s="1" t="n">
        <v>0.0581215491892811</v>
      </c>
      <c r="K84" s="1" t="n">
        <v>0.238758201749204</v>
      </c>
      <c r="L84" s="1" t="n">
        <v>0.0104418065493121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134</v>
      </c>
      <c r="B85" s="1" t="s">
        <v>13</v>
      </c>
      <c r="C85" s="1" t="s">
        <v>110</v>
      </c>
      <c r="D85" s="1" t="s">
        <v>108</v>
      </c>
      <c r="E85" s="1" t="n">
        <v>0.309029272178795</v>
      </c>
      <c r="F85" s="1" t="n">
        <v>0.297724403979499</v>
      </c>
      <c r="G85" s="1" t="n">
        <v>0.0113048681992956</v>
      </c>
      <c r="H85" s="1" t="n">
        <v>0.00970866381107082</v>
      </c>
      <c r="I85" s="1" t="n">
        <v>0.00159620438822475</v>
      </c>
      <c r="J85" s="1" t="n">
        <v>0.0582127804141003</v>
      </c>
      <c r="K85" s="1" t="n">
        <v>0.240174066088749</v>
      </c>
      <c r="L85" s="1" t="n">
        <v>0.0106424256759451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134</v>
      </c>
      <c r="B86" s="1" t="s">
        <v>13</v>
      </c>
      <c r="C86" s="1" t="s">
        <v>111</v>
      </c>
      <c r="D86" s="1" t="s">
        <v>108</v>
      </c>
      <c r="E86" s="1" t="n">
        <v>0.310332153807651</v>
      </c>
      <c r="F86" s="1" t="n">
        <v>0.298941197397819</v>
      </c>
      <c r="G86" s="1" t="n">
        <v>0.0113909564098321</v>
      </c>
      <c r="H86" s="1" t="n">
        <v>0.00978292473992061</v>
      </c>
      <c r="I86" s="1" t="n">
        <v>0.00160803166991145</v>
      </c>
      <c r="J86" s="1" t="n">
        <v>0.058292952074919</v>
      </c>
      <c r="K86" s="1" t="n">
        <v>0.241216215465634</v>
      </c>
      <c r="L86" s="1" t="n">
        <v>0.0108229862670981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134</v>
      </c>
      <c r="B87" s="1" t="s">
        <v>13</v>
      </c>
      <c r="C87" s="1" t="s">
        <v>112</v>
      </c>
      <c r="D87" s="1" t="s">
        <v>108</v>
      </c>
      <c r="E87" s="1" t="n">
        <v>0.311314793789113</v>
      </c>
      <c r="F87" s="1" t="n">
        <v>0.299852535121273</v>
      </c>
      <c r="G87" s="1" t="n">
        <v>0.0114622586678398</v>
      </c>
      <c r="H87" s="1" t="n">
        <v>0.00984450171381895</v>
      </c>
      <c r="I87" s="1" t="n">
        <v>0.00161775695402081</v>
      </c>
      <c r="J87" s="1" t="n">
        <v>0.0583684868697905</v>
      </c>
      <c r="K87" s="1" t="n">
        <v>0.241959326832701</v>
      </c>
      <c r="L87" s="1" t="n">
        <v>0.0109869800866209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134</v>
      </c>
      <c r="B88" s="1" t="s">
        <v>13</v>
      </c>
      <c r="C88" s="1" t="s">
        <v>113</v>
      </c>
      <c r="D88" s="1" t="s">
        <v>108</v>
      </c>
      <c r="E88" s="1" t="n">
        <v>0.312038513629545</v>
      </c>
      <c r="F88" s="1" t="n">
        <v>0.300517164868762</v>
      </c>
      <c r="G88" s="1" t="n">
        <v>0.0115213487607835</v>
      </c>
      <c r="H88" s="1" t="n">
        <v>0.00989560202278767</v>
      </c>
      <c r="I88" s="1" t="n">
        <v>0.00162574673799583</v>
      </c>
      <c r="J88" s="1" t="n">
        <v>0.0584433143473313</v>
      </c>
      <c r="K88" s="1" t="n">
        <v>0.242458287568605</v>
      </c>
      <c r="L88" s="1" t="n">
        <v>0.0111369117136086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134</v>
      </c>
      <c r="B89" s="1" t="s">
        <v>13</v>
      </c>
      <c r="C89" s="1" t="s">
        <v>114</v>
      </c>
      <c r="D89" s="1" t="s">
        <v>108</v>
      </c>
      <c r="E89" s="1" t="n">
        <v>0.3125485098358</v>
      </c>
      <c r="F89" s="1" t="n">
        <v>0.300978371452879</v>
      </c>
      <c r="G89" s="1" t="n">
        <v>0.0115701383829209</v>
      </c>
      <c r="H89" s="1" t="n">
        <v>0.00993786478682103</v>
      </c>
      <c r="I89" s="1" t="n">
        <v>0.00163227359609983</v>
      </c>
      <c r="J89" s="1" t="n">
        <v>0.058519743451372</v>
      </c>
      <c r="K89" s="1" t="n">
        <v>0.242754152782132</v>
      </c>
      <c r="L89" s="1" t="n">
        <v>0.011274613602296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134</v>
      </c>
      <c r="B90" s="1" t="s">
        <v>13</v>
      </c>
      <c r="C90" s="1" t="s">
        <v>115</v>
      </c>
      <c r="D90" s="1" t="s">
        <v>116</v>
      </c>
      <c r="E90" s="1" t="n">
        <v>0.312878714554385</v>
      </c>
      <c r="F90" s="1" t="n">
        <v>0.301268638019818</v>
      </c>
      <c r="G90" s="1" t="n">
        <v>0.0116100765345667</v>
      </c>
      <c r="H90" s="1" t="n">
        <v>0.00997253214798803</v>
      </c>
      <c r="I90" s="1" t="n">
        <v>0.00163754438657866</v>
      </c>
      <c r="J90" s="1" t="n">
        <v>0.0585990366170443</v>
      </c>
      <c r="K90" s="1" t="n">
        <v>0.242878219290814</v>
      </c>
      <c r="L90" s="1" t="n">
        <v>0.0114014586465269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134</v>
      </c>
      <c r="B91" s="1" t="s">
        <v>13</v>
      </c>
      <c r="C91" s="1" t="s">
        <v>117</v>
      </c>
      <c r="D91" s="1" t="s">
        <v>116</v>
      </c>
      <c r="E91" s="1" t="n">
        <v>0.313055115088242</v>
      </c>
      <c r="F91" s="1" t="n">
        <v>0.301412829326295</v>
      </c>
      <c r="G91" s="1" t="n">
        <v>0.0116422857619475</v>
      </c>
      <c r="H91" s="1" t="n">
        <v>0.0100005662241514</v>
      </c>
      <c r="I91" s="1" t="n">
        <v>0.00164171953779604</v>
      </c>
      <c r="J91" s="1" t="n">
        <v>0.0586817867844432</v>
      </c>
      <c r="K91" s="1" t="n">
        <v>0.242854824582325</v>
      </c>
      <c r="L91" s="1" t="n">
        <v>0.0115185037214746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134</v>
      </c>
      <c r="B92" s="1" t="s">
        <v>13</v>
      </c>
      <c r="C92" s="1" t="s">
        <v>118</v>
      </c>
      <c r="D92" s="1" t="s">
        <v>116</v>
      </c>
      <c r="E92" s="1" t="n">
        <v>0.313098031266947</v>
      </c>
      <c r="F92" s="1" t="n">
        <v>0.301430375639211</v>
      </c>
      <c r="G92" s="1" t="n">
        <v>0.0116676556277365</v>
      </c>
      <c r="H92" s="1" t="n">
        <v>0.0100227293367032</v>
      </c>
      <c r="I92" s="1" t="n">
        <v>0.00164492629103332</v>
      </c>
      <c r="J92" s="1" t="n">
        <v>0.0587681643754038</v>
      </c>
      <c r="K92" s="1" t="n">
        <v>0.242703280178314</v>
      </c>
      <c r="L92" s="1" t="n">
        <v>0.0116265867132298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134</v>
      </c>
      <c r="B93" s="1" t="s">
        <v>13</v>
      </c>
      <c r="C93" s="1" t="s">
        <v>119</v>
      </c>
      <c r="D93" s="1" t="s">
        <v>116</v>
      </c>
      <c r="E93" s="1" t="n">
        <v>0.313023686263602</v>
      </c>
      <c r="F93" s="1" t="n">
        <v>0.301336779111644</v>
      </c>
      <c r="G93" s="1" t="n">
        <v>0.0116869071519577</v>
      </c>
      <c r="H93" s="1" t="n">
        <v>0.0100396393124916</v>
      </c>
      <c r="I93" s="1" t="n">
        <v>0.00164726783946602</v>
      </c>
      <c r="J93" s="1" t="n">
        <v>0.0588580785576562</v>
      </c>
      <c r="K93" s="1" t="n">
        <v>0.242439215519853</v>
      </c>
      <c r="L93" s="1" t="n">
        <v>0.0117263921860928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134</v>
      </c>
      <c r="B2" s="1" t="s">
        <v>120</v>
      </c>
      <c r="C2" s="1" t="s">
        <v>14</v>
      </c>
      <c r="D2" s="1" t="s">
        <v>15</v>
      </c>
      <c r="E2" s="1" t="n">
        <v>4.91230226629293</v>
      </c>
      <c r="F2" s="1" t="n">
        <v>4.74681132268953</v>
      </c>
      <c r="G2" s="1" t="n">
        <v>0.165490943603404</v>
      </c>
      <c r="H2" s="1" t="n">
        <v>0.141894286379863</v>
      </c>
      <c r="I2" s="1" t="n">
        <v>0.0235966572235407</v>
      </c>
      <c r="J2" s="1" t="n">
        <v>0.872472376660828</v>
      </c>
      <c r="K2" s="1" t="n">
        <v>3.93507480932469</v>
      </c>
      <c r="L2" s="1" t="n">
        <v>0.104755080307409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134</v>
      </c>
      <c r="B3" s="1" t="s">
        <v>120</v>
      </c>
      <c r="C3" s="1" t="s">
        <v>16</v>
      </c>
      <c r="D3" s="1" t="s">
        <v>15</v>
      </c>
      <c r="E3" s="1" t="n">
        <v>4.65983657504787</v>
      </c>
      <c r="F3" s="1" t="n">
        <v>4.50309406393414</v>
      </c>
      <c r="G3" s="1" t="n">
        <v>0.156742511113727</v>
      </c>
      <c r="H3" s="1" t="n">
        <v>0.134394516798618</v>
      </c>
      <c r="I3" s="1" t="n">
        <v>0.0223479943151092</v>
      </c>
      <c r="J3" s="1" t="n">
        <v>0.832531654372616</v>
      </c>
      <c r="K3" s="1" t="n">
        <v>3.72831072617223</v>
      </c>
      <c r="L3" s="1" t="n">
        <v>0.0989941945030262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134</v>
      </c>
      <c r="B4" s="1" t="s">
        <v>120</v>
      </c>
      <c r="C4" s="1" t="s">
        <v>17</v>
      </c>
      <c r="D4" s="1" t="s">
        <v>15</v>
      </c>
      <c r="E4" s="1" t="n">
        <v>4.42060541818988</v>
      </c>
      <c r="F4" s="1" t="n">
        <v>4.2721404897086</v>
      </c>
      <c r="G4" s="1" t="n">
        <v>0.148464928481271</v>
      </c>
      <c r="H4" s="1" t="n">
        <v>0.127298424456879</v>
      </c>
      <c r="I4" s="1" t="n">
        <v>0.0211665040243921</v>
      </c>
      <c r="J4" s="1" t="n">
        <v>0.794535900922847</v>
      </c>
      <c r="K4" s="1" t="n">
        <v>3.53250297144536</v>
      </c>
      <c r="L4" s="1" t="n">
        <v>0.0935665458216662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134</v>
      </c>
      <c r="B5" s="1" t="s">
        <v>120</v>
      </c>
      <c r="C5" s="1" t="s">
        <v>18</v>
      </c>
      <c r="D5" s="1" t="s">
        <v>15</v>
      </c>
      <c r="E5" s="1" t="n">
        <v>4.19392533669008</v>
      </c>
      <c r="F5" s="1" t="n">
        <v>4.05329208987188</v>
      </c>
      <c r="G5" s="1" t="n">
        <v>0.140633246818201</v>
      </c>
      <c r="H5" s="1" t="n">
        <v>0.120584611237102</v>
      </c>
      <c r="I5" s="1" t="n">
        <v>0.020048635581099</v>
      </c>
      <c r="J5" s="1" t="n">
        <v>0.758385124785515</v>
      </c>
      <c r="K5" s="1" t="n">
        <v>3.34708780655337</v>
      </c>
      <c r="L5" s="1" t="n">
        <v>0.0884524053511906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134</v>
      </c>
      <c r="B6" s="1" t="s">
        <v>120</v>
      </c>
      <c r="C6" s="1" t="s">
        <v>19</v>
      </c>
      <c r="D6" s="1" t="s">
        <v>20</v>
      </c>
      <c r="E6" s="1" t="n">
        <v>3.97914562394694</v>
      </c>
      <c r="F6" s="1" t="n">
        <v>3.84592187965171</v>
      </c>
      <c r="G6" s="1" t="n">
        <v>0.133223744295237</v>
      </c>
      <c r="H6" s="1" t="n">
        <v>0.114232732402198</v>
      </c>
      <c r="I6" s="1" t="n">
        <v>0.0189910118930381</v>
      </c>
      <c r="J6" s="1" t="n">
        <v>0.723984677996492</v>
      </c>
      <c r="K6" s="1" t="n">
        <v>3.17152775938443</v>
      </c>
      <c r="L6" s="1" t="n">
        <v>0.0836331865660191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134</v>
      </c>
      <c r="B7" s="1" t="s">
        <v>120</v>
      </c>
      <c r="C7" s="1" t="s">
        <v>21</v>
      </c>
      <c r="D7" s="1" t="s">
        <v>20</v>
      </c>
      <c r="E7" s="1" t="n">
        <v>3.7756470314426</v>
      </c>
      <c r="F7" s="1" t="n">
        <v>3.64943315462905</v>
      </c>
      <c r="G7" s="1" t="n">
        <v>0.126213876813556</v>
      </c>
      <c r="H7" s="1" t="n">
        <v>0.10822345416223</v>
      </c>
      <c r="I7" s="1" t="n">
        <v>0.0179904226513261</v>
      </c>
      <c r="J7" s="1" t="n">
        <v>0.691244964971383</v>
      </c>
      <c r="K7" s="1" t="n">
        <v>3.0053106796841</v>
      </c>
      <c r="L7" s="1" t="n">
        <v>0.0790913867871172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134</v>
      </c>
      <c r="B8" s="1" t="s">
        <v>120</v>
      </c>
      <c r="C8" s="1" t="s">
        <v>22</v>
      </c>
      <c r="D8" s="1" t="s">
        <v>20</v>
      </c>
      <c r="E8" s="1" t="n">
        <v>3.58284050364088</v>
      </c>
      <c r="F8" s="1" t="n">
        <v>3.46325827404173</v>
      </c>
      <c r="G8" s="1" t="n">
        <v>0.119582229599148</v>
      </c>
      <c r="H8" s="1" t="n">
        <v>0.102538412041182</v>
      </c>
      <c r="I8" s="1" t="n">
        <v>0.0170438175579654</v>
      </c>
      <c r="J8" s="1" t="n">
        <v>0.66008116704894</v>
      </c>
      <c r="K8" s="1" t="n">
        <v>2.84794880626597</v>
      </c>
      <c r="L8" s="1" t="n">
        <v>0.0748105303259743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134</v>
      </c>
      <c r="B9" s="1" t="s">
        <v>120</v>
      </c>
      <c r="C9" s="1" t="s">
        <v>23</v>
      </c>
      <c r="D9" s="1" t="s">
        <v>20</v>
      </c>
      <c r="E9" s="1" t="n">
        <v>3.40016594246747</v>
      </c>
      <c r="F9" s="1" t="n">
        <v>3.28685747266511</v>
      </c>
      <c r="G9" s="1" t="n">
        <v>0.113308469802359</v>
      </c>
      <c r="H9" s="1" t="n">
        <v>0.0971601701149681</v>
      </c>
      <c r="I9" s="1" t="n">
        <v>0.0161482996873909</v>
      </c>
      <c r="J9" s="1" t="n">
        <v>0.630412981978335</v>
      </c>
      <c r="K9" s="1" t="n">
        <v>2.69897784698447</v>
      </c>
      <c r="L9" s="1" t="n">
        <v>0.0707751135046654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134</v>
      </c>
      <c r="B10" s="1" t="s">
        <v>120</v>
      </c>
      <c r="C10" s="1" t="s">
        <v>24</v>
      </c>
      <c r="D10" s="1" t="s">
        <v>20</v>
      </c>
      <c r="E10" s="1" t="n">
        <v>3.22709100186198</v>
      </c>
      <c r="F10" s="1" t="n">
        <v>3.1197177016863</v>
      </c>
      <c r="G10" s="1" t="n">
        <v>0.107373300175681</v>
      </c>
      <c r="H10" s="1" t="n">
        <v>0.0920721811832684</v>
      </c>
      <c r="I10" s="1" t="n">
        <v>0.0153011189924125</v>
      </c>
      <c r="J10" s="1" t="n">
        <v>0.602164377593963</v>
      </c>
      <c r="K10" s="1" t="n">
        <v>2.5579560725809</v>
      </c>
      <c r="L10" s="1" t="n">
        <v>0.0669705516871216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134</v>
      </c>
      <c r="B11" s="1" t="s">
        <v>120</v>
      </c>
      <c r="C11" s="1" t="s">
        <v>25</v>
      </c>
      <c r="D11" s="1" t="s">
        <v>20</v>
      </c>
      <c r="E11" s="1" t="n">
        <v>3.06310991296528</v>
      </c>
      <c r="F11" s="1" t="n">
        <v>2.96135149907218</v>
      </c>
      <c r="G11" s="1" t="n">
        <v>0.101758413893096</v>
      </c>
      <c r="H11" s="1" t="n">
        <v>0.0872587479293467</v>
      </c>
      <c r="I11" s="1" t="n">
        <v>0.0144996659637493</v>
      </c>
      <c r="J11" s="1" t="n">
        <v>0.575263358948566</v>
      </c>
      <c r="K11" s="1" t="n">
        <v>2.42446342560624</v>
      </c>
      <c r="L11" s="1" t="n">
        <v>0.0633831284104726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134</v>
      </c>
      <c r="B12" s="1" t="s">
        <v>120</v>
      </c>
      <c r="C12" s="1" t="s">
        <v>26</v>
      </c>
      <c r="D12" s="1" t="s">
        <v>20</v>
      </c>
      <c r="E12" s="1" t="n">
        <v>2.90774234052117</v>
      </c>
      <c r="F12" s="1" t="n">
        <v>2.8112958899564</v>
      </c>
      <c r="G12" s="1" t="n">
        <v>0.0964464505647686</v>
      </c>
      <c r="H12" s="1" t="n">
        <v>0.0827049851136571</v>
      </c>
      <c r="I12" s="1" t="n">
        <v>0.0137414654511115</v>
      </c>
      <c r="J12" s="1" t="n">
        <v>0.549641748203592</v>
      </c>
      <c r="K12" s="1" t="n">
        <v>2.29810064564975</v>
      </c>
      <c r="L12" s="1" t="n">
        <v>0.059999946667825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134</v>
      </c>
      <c r="B13" s="1" t="s">
        <v>120</v>
      </c>
      <c r="C13" s="1" t="s">
        <v>27</v>
      </c>
      <c r="D13" s="1" t="s">
        <v>28</v>
      </c>
      <c r="E13" s="1" t="n">
        <v>2.76053227104468</v>
      </c>
      <c r="F13" s="1" t="n">
        <v>2.66911131755305</v>
      </c>
      <c r="G13" s="1" t="n">
        <v>0.0914209534916286</v>
      </c>
      <c r="H13" s="1" t="n">
        <v>0.0783967828390776</v>
      </c>
      <c r="I13" s="1" t="n">
        <v>0.013024170652551</v>
      </c>
      <c r="J13" s="1" t="n">
        <v>0.525234976604553</v>
      </c>
      <c r="K13" s="1" t="n">
        <v>2.17848841207652</v>
      </c>
      <c r="L13" s="1" t="n">
        <v>0.0568088823636037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134</v>
      </c>
      <c r="B14" s="1" t="s">
        <v>120</v>
      </c>
      <c r="C14" s="1" t="s">
        <v>29</v>
      </c>
      <c r="D14" s="1" t="s">
        <v>28</v>
      </c>
      <c r="E14" s="1" t="n">
        <v>2.62104693324988</v>
      </c>
      <c r="F14" s="1" t="n">
        <v>2.53438060505435</v>
      </c>
      <c r="G14" s="1" t="n">
        <v>0.0866663281955315</v>
      </c>
      <c r="H14" s="1" t="n">
        <v>0.0743207709179329</v>
      </c>
      <c r="I14" s="1" t="n">
        <v>0.0123455572775986</v>
      </c>
      <c r="J14" s="1" t="n">
        <v>0.501981887898212</v>
      </c>
      <c r="K14" s="1" t="n">
        <v>2.06526650541336</v>
      </c>
      <c r="L14" s="1" t="n">
        <v>0.0537985399383068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134</v>
      </c>
      <c r="B15" s="1" t="s">
        <v>120</v>
      </c>
      <c r="C15" s="1" t="s">
        <v>30</v>
      </c>
      <c r="D15" s="1" t="s">
        <v>28</v>
      </c>
      <c r="E15" s="1" t="n">
        <v>2.48887575114931</v>
      </c>
      <c r="F15" s="1" t="n">
        <v>2.40670794889701</v>
      </c>
      <c r="G15" s="1" t="n">
        <v>0.0821678022522965</v>
      </c>
      <c r="H15" s="1" t="n">
        <v>0.0704642843637489</v>
      </c>
      <c r="I15" s="1" t="n">
        <v>0.0117035178885475</v>
      </c>
      <c r="J15" s="1" t="n">
        <v>0.479824552577458</v>
      </c>
      <c r="K15" s="1" t="n">
        <v>1.95809298843164</v>
      </c>
      <c r="L15" s="1" t="n">
        <v>0.0509582101402069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134</v>
      </c>
      <c r="B16" s="1" t="s">
        <v>120</v>
      </c>
      <c r="C16" s="1" t="s">
        <v>31</v>
      </c>
      <c r="D16" s="1" t="s">
        <v>28</v>
      </c>
      <c r="E16" s="1" t="n">
        <v>2.36362933014116</v>
      </c>
      <c r="F16" s="1" t="n">
        <v>2.28571794369412</v>
      </c>
      <c r="G16" s="1" t="n">
        <v>0.0779113864470418</v>
      </c>
      <c r="H16" s="1" t="n">
        <v>0.0668153300239025</v>
      </c>
      <c r="I16" s="1" t="n">
        <v>0.0110960564231394</v>
      </c>
      <c r="J16" s="1" t="n">
        <v>0.458708092368459</v>
      </c>
      <c r="K16" s="1" t="n">
        <v>1.85664340786641</v>
      </c>
      <c r="L16" s="1" t="n">
        <v>0.0482778299062982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134</v>
      </c>
      <c r="B17" s="1" t="s">
        <v>120</v>
      </c>
      <c r="C17" s="1" t="s">
        <v>32</v>
      </c>
      <c r="D17" s="1" t="s">
        <v>28</v>
      </c>
      <c r="E17" s="1" t="n">
        <v>2.24493847629552</v>
      </c>
      <c r="F17" s="1" t="n">
        <v>2.1710546390316</v>
      </c>
      <c r="G17" s="1" t="n">
        <v>0.0738838372639167</v>
      </c>
      <c r="H17" s="1" t="n">
        <v>0.0633625543630397</v>
      </c>
      <c r="I17" s="1" t="n">
        <v>0.010521282900877</v>
      </c>
      <c r="J17" s="1" t="n">
        <v>0.438580514402852</v>
      </c>
      <c r="K17" s="1" t="n">
        <v>1.76061001758971</v>
      </c>
      <c r="L17" s="1" t="n">
        <v>0.045747944302954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134</v>
      </c>
      <c r="B18" s="1" t="s">
        <v>120</v>
      </c>
      <c r="C18" s="1" t="s">
        <v>33</v>
      </c>
      <c r="D18" s="1" t="s">
        <v>28</v>
      </c>
      <c r="E18" s="1" t="n">
        <v>2.13245324894221</v>
      </c>
      <c r="F18" s="1" t="n">
        <v>2.06238062822665</v>
      </c>
      <c r="G18" s="1" t="n">
        <v>0.0700726207155671</v>
      </c>
      <c r="H18" s="1" t="n">
        <v>0.060095212401348</v>
      </c>
      <c r="I18" s="1" t="n">
        <v>0.0099774083142192</v>
      </c>
      <c r="J18" s="1" t="n">
        <v>0.419392554545309</v>
      </c>
      <c r="K18" s="1" t="n">
        <v>1.66970102392918</v>
      </c>
      <c r="L18" s="1" t="n">
        <v>0.0433596704677262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134</v>
      </c>
      <c r="B19" s="1" t="s">
        <v>120</v>
      </c>
      <c r="C19" s="1" t="s">
        <v>34</v>
      </c>
      <c r="D19" s="1" t="s">
        <v>28</v>
      </c>
      <c r="E19" s="1" t="n">
        <v>2.02584204655335</v>
      </c>
      <c r="F19" s="1" t="n">
        <v>1.95937616904185</v>
      </c>
      <c r="G19" s="1" t="n">
        <v>0.0664658775114953</v>
      </c>
      <c r="H19" s="1" t="n">
        <v>0.0570031378064697</v>
      </c>
      <c r="I19" s="1" t="n">
        <v>0.00946273970502554</v>
      </c>
      <c r="J19" s="1" t="n">
        <v>0.401097529373575</v>
      </c>
      <c r="K19" s="1" t="n">
        <v>1.58363985369277</v>
      </c>
      <c r="L19" s="1" t="n">
        <v>0.041104663487004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134</v>
      </c>
      <c r="B20" s="1" t="s">
        <v>120</v>
      </c>
      <c r="C20" s="1" t="s">
        <v>35</v>
      </c>
      <c r="D20" s="1" t="s">
        <v>36</v>
      </c>
      <c r="E20" s="1" t="n">
        <v>1.92479072580646</v>
      </c>
      <c r="F20" s="1" t="n">
        <v>1.8617383362476</v>
      </c>
      <c r="G20" s="1" t="n">
        <v>0.0630523895588686</v>
      </c>
      <c r="H20" s="1" t="n">
        <v>0.0540767141330653</v>
      </c>
      <c r="I20" s="1" t="n">
        <v>0.00897567542580327</v>
      </c>
      <c r="J20" s="1" t="n">
        <v>0.383651196333891</v>
      </c>
      <c r="K20" s="1" t="n">
        <v>1.50216444533311</v>
      </c>
      <c r="L20" s="1" t="n">
        <v>0.0389750841394624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134</v>
      </c>
      <c r="B21" s="1" t="s">
        <v>120</v>
      </c>
      <c r="C21" s="1" t="s">
        <v>37</v>
      </c>
      <c r="D21" s="1" t="s">
        <v>36</v>
      </c>
      <c r="E21" s="1" t="n">
        <v>1.82900175361158</v>
      </c>
      <c r="F21" s="1" t="n">
        <v>1.76918020582728</v>
      </c>
      <c r="G21" s="1" t="n">
        <v>0.059821547784294</v>
      </c>
      <c r="H21" s="1" t="n">
        <v>0.0513068471997214</v>
      </c>
      <c r="I21" s="1" t="n">
        <v>0.00851470058457262</v>
      </c>
      <c r="J21" s="1" t="n">
        <v>0.367011621619741</v>
      </c>
      <c r="K21" s="1" t="n">
        <v>1.42502656355983</v>
      </c>
      <c r="L21" s="1" t="n">
        <v>0.036963568432008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134</v>
      </c>
      <c r="B22" s="1" t="s">
        <v>120</v>
      </c>
      <c r="C22" s="1" t="s">
        <v>38</v>
      </c>
      <c r="D22" s="1" t="s">
        <v>36</v>
      </c>
      <c r="E22" s="1" t="n">
        <v>1.73819339178851</v>
      </c>
      <c r="F22" s="1" t="n">
        <v>1.68143007052792</v>
      </c>
      <c r="G22" s="1" t="n">
        <v>0.0567633212605852</v>
      </c>
      <c r="H22" s="1" t="n">
        <v>0.0486849385890818</v>
      </c>
      <c r="I22" s="1" t="n">
        <v>0.00807838267150343</v>
      </c>
      <c r="J22" s="1" t="n">
        <v>0.351139055345732</v>
      </c>
      <c r="K22" s="1" t="n">
        <v>1.35199113758977</v>
      </c>
      <c r="L22" s="1" t="n">
        <v>0.0350631988530056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134</v>
      </c>
      <c r="B23" s="1" t="s">
        <v>120</v>
      </c>
      <c r="C23" s="1" t="s">
        <v>39</v>
      </c>
      <c r="D23" s="1" t="s">
        <v>36</v>
      </c>
      <c r="E23" s="1" t="n">
        <v>1.65209891399108</v>
      </c>
      <c r="F23" s="1" t="n">
        <v>1.59823068637249</v>
      </c>
      <c r="G23" s="1" t="n">
        <v>0.0538682276185835</v>
      </c>
      <c r="H23" s="1" t="n">
        <v>0.0462028602536961</v>
      </c>
      <c r="I23" s="1" t="n">
        <v>0.00766536736488738</v>
      </c>
      <c r="J23" s="1" t="n">
        <v>0.335995813611407</v>
      </c>
      <c r="K23" s="1" t="n">
        <v>1.28283562311297</v>
      </c>
      <c r="L23" s="1" t="n">
        <v>0.033267477266705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134</v>
      </c>
      <c r="B24" s="1" t="s">
        <v>120</v>
      </c>
      <c r="C24" s="1" t="s">
        <v>40</v>
      </c>
      <c r="D24" s="1" t="s">
        <v>36</v>
      </c>
      <c r="E24" s="1" t="n">
        <v>1.57046585439278</v>
      </c>
      <c r="F24" s="1" t="n">
        <v>1.51933854967213</v>
      </c>
      <c r="G24" s="1" t="n">
        <v>0.0511273047206414</v>
      </c>
      <c r="H24" s="1" t="n">
        <v>0.0438529302071492</v>
      </c>
      <c r="I24" s="1" t="n">
        <v>0.00727437451349216</v>
      </c>
      <c r="J24" s="1" t="n">
        <v>0.3215461670717</v>
      </c>
      <c r="K24" s="1" t="n">
        <v>1.2173493879483</v>
      </c>
      <c r="L24" s="1" t="n">
        <v>0.0315702993727725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134</v>
      </c>
      <c r="B25" s="1" t="s">
        <v>120</v>
      </c>
      <c r="C25" s="1" t="s">
        <v>41</v>
      </c>
      <c r="D25" s="1" t="s">
        <v>36</v>
      </c>
      <c r="E25" s="1" t="n">
        <v>1.4930552875743</v>
      </c>
      <c r="F25" s="1" t="n">
        <v>1.44452320400492</v>
      </c>
      <c r="G25" s="1" t="n">
        <v>0.0485320835693868</v>
      </c>
      <c r="H25" s="1" t="n">
        <v>0.0416278892774943</v>
      </c>
      <c r="I25" s="1" t="n">
        <v>0.00690419429189243</v>
      </c>
      <c r="J25" s="1" t="n">
        <v>0.307756235651656</v>
      </c>
      <c r="K25" s="1" t="n">
        <v>1.15533312126714</v>
      </c>
      <c r="L25" s="1" t="n">
        <v>0.0299659306555075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134</v>
      </c>
      <c r="B26" s="1" t="s">
        <v>120</v>
      </c>
      <c r="C26" s="1" t="s">
        <v>42</v>
      </c>
      <c r="D26" s="1" t="s">
        <v>36</v>
      </c>
      <c r="E26" s="1" t="n">
        <v>1.4196411389879</v>
      </c>
      <c r="F26" s="1" t="n">
        <v>1.37356657656505</v>
      </c>
      <c r="G26" s="1" t="n">
        <v>0.0460745624228507</v>
      </c>
      <c r="H26" s="1" t="n">
        <v>0.0395208788978655</v>
      </c>
      <c r="I26" s="1" t="n">
        <v>0.0065536835249852</v>
      </c>
      <c r="J26" s="1" t="n">
        <v>0.294593889062957</v>
      </c>
      <c r="K26" s="1" t="n">
        <v>1.09659826617639</v>
      </c>
      <c r="L26" s="1" t="n">
        <v>0.0284489837485506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134</v>
      </c>
      <c r="B27" s="1" t="s">
        <v>120</v>
      </c>
      <c r="C27" s="1" t="s">
        <v>43</v>
      </c>
      <c r="D27" s="1" t="s">
        <v>44</v>
      </c>
      <c r="E27" s="1" t="n">
        <v>1.35000952531577</v>
      </c>
      <c r="F27" s="1" t="n">
        <v>1.30626234323085</v>
      </c>
      <c r="G27" s="1" t="n">
        <v>0.0437471820849224</v>
      </c>
      <c r="H27" s="1" t="n">
        <v>0.0375254199073527</v>
      </c>
      <c r="I27" s="1" t="n">
        <v>0.00622176217756968</v>
      </c>
      <c r="J27" s="1" t="n">
        <v>0.282028652798699</v>
      </c>
      <c r="K27" s="1" t="n">
        <v>1.04096647537453</v>
      </c>
      <c r="L27" s="1" t="n">
        <v>0.0270143971425458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134</v>
      </c>
      <c r="B28" s="1" t="s">
        <v>120</v>
      </c>
      <c r="C28" s="1" t="s">
        <v>45</v>
      </c>
      <c r="D28" s="1" t="s">
        <v>44</v>
      </c>
      <c r="E28" s="1" t="n">
        <v>1.28395812399056</v>
      </c>
      <c r="F28" s="1" t="n">
        <v>1.24241532165221</v>
      </c>
      <c r="G28" s="1" t="n">
        <v>0.0415428023383507</v>
      </c>
      <c r="H28" s="1" t="n">
        <v>0.0356353923337517</v>
      </c>
      <c r="I28" s="1" t="n">
        <v>0.00590741000459904</v>
      </c>
      <c r="J28" s="1" t="n">
        <v>0.270031619300846</v>
      </c>
      <c r="K28" s="1" t="n">
        <v>0.988269089524509</v>
      </c>
      <c r="L28" s="1" t="n">
        <v>0.0256574151652026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134</v>
      </c>
      <c r="B29" s="1" t="s">
        <v>120</v>
      </c>
      <c r="C29" s="1" t="s">
        <v>46</v>
      </c>
      <c r="D29" s="1" t="s">
        <v>44</v>
      </c>
      <c r="E29" s="1" t="n">
        <v>1.22129557110423</v>
      </c>
      <c r="F29" s="1" t="n">
        <v>1.18184089161809</v>
      </c>
      <c r="G29" s="1" t="n">
        <v>0.0394546794861379</v>
      </c>
      <c r="H29" s="1" t="n">
        <v>0.0338450161286465</v>
      </c>
      <c r="I29" s="1" t="n">
        <v>0.00560966335749144</v>
      </c>
      <c r="J29" s="1" t="n">
        <v>0.2585753640118</v>
      </c>
      <c r="K29" s="1" t="n">
        <v>0.938346637926985</v>
      </c>
      <c r="L29" s="1" t="n">
        <v>0.0243735691654464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134</v>
      </c>
      <c r="B30" s="1" t="s">
        <v>120</v>
      </c>
      <c r="C30" s="1" t="s">
        <v>47</v>
      </c>
      <c r="D30" s="1" t="s">
        <v>44</v>
      </c>
      <c r="E30" s="1" t="n">
        <v>1.16184088689769</v>
      </c>
      <c r="F30" s="1" t="n">
        <v>1.12436444193158</v>
      </c>
      <c r="G30" s="1" t="n">
        <v>0.0374764449661042</v>
      </c>
      <c r="H30" s="1" t="n">
        <v>0.0321488328243905</v>
      </c>
      <c r="I30" s="1" t="n">
        <v>0.00532761214171375</v>
      </c>
      <c r="J30" s="1" t="n">
        <v>0.247633866037697</v>
      </c>
      <c r="K30" s="1" t="n">
        <v>0.891048361024228</v>
      </c>
      <c r="L30" s="1" t="n">
        <v>0.0231586598357608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134</v>
      </c>
      <c r="B31" s="1" t="s">
        <v>120</v>
      </c>
      <c r="C31" s="1" t="s">
        <v>48</v>
      </c>
      <c r="D31" s="1" t="s">
        <v>44</v>
      </c>
      <c r="E31" s="1" t="n">
        <v>1.10542292799595</v>
      </c>
      <c r="F31" s="1" t="n">
        <v>1.06982084299331</v>
      </c>
      <c r="G31" s="1" t="n">
        <v>0.0356020850026424</v>
      </c>
      <c r="H31" s="1" t="n">
        <v>0.0305416880819211</v>
      </c>
      <c r="I31" s="1" t="n">
        <v>0.00506039692072128</v>
      </c>
      <c r="J31" s="1" t="n">
        <v>0.237182433166236</v>
      </c>
      <c r="K31" s="1" t="n">
        <v>0.846231754220345</v>
      </c>
      <c r="L31" s="1" t="n">
        <v>0.0220087406093696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134</v>
      </c>
      <c r="B32" s="1" t="s">
        <v>120</v>
      </c>
      <c r="C32" s="1" t="s">
        <v>49</v>
      </c>
      <c r="D32" s="1" t="s">
        <v>44</v>
      </c>
      <c r="E32" s="1" t="n">
        <v>1.05187986553361</v>
      </c>
      <c r="F32" s="1" t="n">
        <v>1.01805394427442</v>
      </c>
      <c r="G32" s="1" t="n">
        <v>0.0338259212591824</v>
      </c>
      <c r="H32" s="1" t="n">
        <v>0.0290187150979362</v>
      </c>
      <c r="I32" s="1" t="n">
        <v>0.0048072061612461</v>
      </c>
      <c r="J32" s="1" t="n">
        <v>0.22719763099638</v>
      </c>
      <c r="K32" s="1" t="n">
        <v>0.803762132465697</v>
      </c>
      <c r="L32" s="1" t="n">
        <v>0.0209201020715295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134</v>
      </c>
      <c r="B33" s="1" t="s">
        <v>120</v>
      </c>
      <c r="C33" s="1" t="s">
        <v>50</v>
      </c>
      <c r="D33" s="1" t="s">
        <v>44</v>
      </c>
      <c r="E33" s="1" t="n">
        <v>1.00105868830009</v>
      </c>
      <c r="F33" s="1" t="n">
        <v>0.968916095845468</v>
      </c>
      <c r="G33" s="1" t="n">
        <v>0.0321425924546258</v>
      </c>
      <c r="H33" s="1" t="n">
        <v>0.0275753188397555</v>
      </c>
      <c r="I33" s="1" t="n">
        <v>0.0045672736148703</v>
      </c>
      <c r="J33" s="1" t="n">
        <v>0.21765721595082</v>
      </c>
      <c r="K33" s="1" t="n">
        <v>0.763512215022412</v>
      </c>
      <c r="L33" s="1" t="n">
        <v>0.0198892573268623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134</v>
      </c>
      <c r="B34" s="1" t="s">
        <v>120</v>
      </c>
      <c r="C34" s="1" t="s">
        <v>51</v>
      </c>
      <c r="D34" s="1" t="s">
        <v>52</v>
      </c>
      <c r="E34" s="1" t="n">
        <v>0.952814657174733</v>
      </c>
      <c r="F34" s="1" t="n">
        <v>0.922267631498976</v>
      </c>
      <c r="G34" s="1" t="n">
        <v>0.0305470256757569</v>
      </c>
      <c r="H34" s="1" t="n">
        <v>0.0262071513355975</v>
      </c>
      <c r="I34" s="1" t="n">
        <v>0.00433987434015936</v>
      </c>
      <c r="J34" s="1" t="n">
        <v>0.208540071953187</v>
      </c>
      <c r="K34" s="1" t="n">
        <v>0.72536169259951</v>
      </c>
      <c r="L34" s="1" t="n">
        <v>0.0189128926220354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134</v>
      </c>
      <c r="B35" s="1" t="s">
        <v>120</v>
      </c>
      <c r="C35" s="1" t="s">
        <v>53</v>
      </c>
      <c r="D35" s="1" t="s">
        <v>52</v>
      </c>
      <c r="E35" s="1" t="n">
        <v>0.907010181061954</v>
      </c>
      <c r="F35" s="1" t="n">
        <v>0.877975853892898</v>
      </c>
      <c r="G35" s="1" t="n">
        <v>0.0290343271690557</v>
      </c>
      <c r="H35" s="1" t="n">
        <v>0.024910017170409</v>
      </c>
      <c r="I35" s="1" t="n">
        <v>0.00412430999864672</v>
      </c>
      <c r="J35" s="1" t="n">
        <v>0.199826150401752</v>
      </c>
      <c r="K35" s="1" t="n">
        <v>0.689196460080913</v>
      </c>
      <c r="L35" s="1" t="n">
        <v>0.0179875705792892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134</v>
      </c>
      <c r="B36" s="1" t="s">
        <v>120</v>
      </c>
      <c r="C36" s="1" t="s">
        <v>54</v>
      </c>
      <c r="D36" s="1" t="s">
        <v>52</v>
      </c>
      <c r="E36" s="1" t="n">
        <v>0.863514704705827</v>
      </c>
      <c r="F36" s="1" t="n">
        <v>0.835914859686802</v>
      </c>
      <c r="G36" s="1" t="n">
        <v>0.0275998450190252</v>
      </c>
      <c r="H36" s="1" t="n">
        <v>0.0236799281234405</v>
      </c>
      <c r="I36" s="1" t="n">
        <v>0.0039199168955847</v>
      </c>
      <c r="J36" s="1" t="n">
        <v>0.19149641263708</v>
      </c>
      <c r="K36" s="1" t="n">
        <v>0.654908298588453</v>
      </c>
      <c r="L36" s="1" t="n">
        <v>0.0171099934802931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134</v>
      </c>
      <c r="B37" s="1" t="s">
        <v>120</v>
      </c>
      <c r="C37" s="1" t="s">
        <v>55</v>
      </c>
      <c r="D37" s="1" t="s">
        <v>52</v>
      </c>
      <c r="E37" s="1" t="n">
        <v>0.822205121190949</v>
      </c>
      <c r="F37" s="1" t="n">
        <v>0.795965855250946</v>
      </c>
      <c r="G37" s="1" t="n">
        <v>0.0262392659400037</v>
      </c>
      <c r="H37" s="1" t="n">
        <v>0.02251318719982</v>
      </c>
      <c r="I37" s="1" t="n">
        <v>0.00372607874018368</v>
      </c>
      <c r="J37" s="1" t="n">
        <v>0.18353277544197</v>
      </c>
      <c r="K37" s="1" t="n">
        <v>0.622395012397885</v>
      </c>
      <c r="L37" s="1" t="n">
        <v>0.0162773333510943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134</v>
      </c>
      <c r="B38" s="1" t="s">
        <v>120</v>
      </c>
      <c r="C38" s="1" t="s">
        <v>56</v>
      </c>
      <c r="D38" s="1" t="s">
        <v>52</v>
      </c>
      <c r="E38" s="1" t="n">
        <v>0.7829654322613</v>
      </c>
      <c r="F38" s="1" t="n">
        <v>0.758016854086974</v>
      </c>
      <c r="G38" s="1" t="n">
        <v>0.0249485781743262</v>
      </c>
      <c r="H38" s="1" t="n">
        <v>0.0214063564683061</v>
      </c>
      <c r="I38" s="1" t="n">
        <v>0.00354222170602018</v>
      </c>
      <c r="J38" s="1" t="n">
        <v>0.175918060445974</v>
      </c>
      <c r="K38" s="1" t="n">
        <v>0.59156025026789</v>
      </c>
      <c r="L38" s="1" t="n">
        <v>0.0154871215474353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134</v>
      </c>
      <c r="B39" s="1" t="s">
        <v>120</v>
      </c>
      <c r="C39" s="1" t="s">
        <v>57</v>
      </c>
      <c r="D39" s="1" t="s">
        <v>52</v>
      </c>
      <c r="E39" s="1" t="n">
        <v>0.745686255947696</v>
      </c>
      <c r="F39" s="1" t="n">
        <v>0.721962232508559</v>
      </c>
      <c r="G39" s="1" t="n">
        <v>0.0237240234391369</v>
      </c>
      <c r="H39" s="1" t="n">
        <v>0.0203562154568467</v>
      </c>
      <c r="I39" s="1" t="n">
        <v>0.0033678079822902</v>
      </c>
      <c r="J39" s="1" t="n">
        <v>0.16863594694026</v>
      </c>
      <c r="K39" s="1" t="n">
        <v>0.562313193736581</v>
      </c>
      <c r="L39" s="1" t="n">
        <v>0.0147371152708544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134</v>
      </c>
      <c r="B40" s="1" t="s">
        <v>120</v>
      </c>
      <c r="C40" s="1" t="s">
        <v>58</v>
      </c>
      <c r="D40" s="1" t="s">
        <v>52</v>
      </c>
      <c r="E40" s="1" t="n">
        <v>0.710264376412353</v>
      </c>
      <c r="F40" s="1" t="n">
        <v>0.687702311939775</v>
      </c>
      <c r="G40" s="1" t="n">
        <v>0.022562064472578</v>
      </c>
      <c r="H40" s="1" t="n">
        <v>0.0193597331175871</v>
      </c>
      <c r="I40" s="1" t="n">
        <v>0.00320233135499099</v>
      </c>
      <c r="J40" s="1" t="n">
        <v>0.161670927441286</v>
      </c>
      <c r="K40" s="1" t="n">
        <v>0.534568226901716</v>
      </c>
      <c r="L40" s="1" t="n">
        <v>0.0140252220693521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134</v>
      </c>
      <c r="B41" s="1" t="s">
        <v>120</v>
      </c>
      <c r="C41" s="1" t="s">
        <v>59</v>
      </c>
      <c r="D41" s="1" t="s">
        <v>60</v>
      </c>
      <c r="E41" s="1" t="n">
        <v>0.676602348967166</v>
      </c>
      <c r="F41" s="1" t="n">
        <v>0.655142984934894</v>
      </c>
      <c r="G41" s="1" t="n">
        <v>0.0214593640322717</v>
      </c>
      <c r="H41" s="1" t="n">
        <v>0.0184140497386962</v>
      </c>
      <c r="I41" s="1" t="n">
        <v>0.00304531429357551</v>
      </c>
      <c r="J41" s="1" t="n">
        <v>0.155008265608137</v>
      </c>
      <c r="K41" s="1" t="n">
        <v>0.508244619744487</v>
      </c>
      <c r="L41" s="1" t="n">
        <v>0.0133494636145426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134</v>
      </c>
      <c r="B42" s="1" t="s">
        <v>120</v>
      </c>
      <c r="C42" s="1" t="s">
        <v>61</v>
      </c>
      <c r="D42" s="1" t="s">
        <v>60</v>
      </c>
      <c r="E42" s="1" t="n">
        <v>0.644608142530133</v>
      </c>
      <c r="F42" s="1" t="n">
        <v>0.624195372412299</v>
      </c>
      <c r="G42" s="1" t="n">
        <v>0.0204127701178346</v>
      </c>
      <c r="H42" s="1" t="n">
        <v>0.0175164642580837</v>
      </c>
      <c r="I42" s="1" t="n">
        <v>0.00289630585975092</v>
      </c>
      <c r="J42" s="1" t="n">
        <v>0.14863395630538</v>
      </c>
      <c r="K42" s="1" t="n">
        <v>0.483266226319797</v>
      </c>
      <c r="L42" s="1" t="n">
        <v>0.0127079599049561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134</v>
      </c>
      <c r="B43" s="1" t="s">
        <v>120</v>
      </c>
      <c r="C43" s="1" t="s">
        <v>62</v>
      </c>
      <c r="D43" s="1" t="s">
        <v>60</v>
      </c>
      <c r="E43" s="1" t="n">
        <v>0.614194812974602</v>
      </c>
      <c r="F43" s="1" t="n">
        <v>0.594775508556051</v>
      </c>
      <c r="G43" s="1" t="n">
        <v>0.0194193044185513</v>
      </c>
      <c r="H43" s="1" t="n">
        <v>0.0166644243697494</v>
      </c>
      <c r="I43" s="1" t="n">
        <v>0.00275488004880187</v>
      </c>
      <c r="J43" s="1" t="n">
        <v>0.142534687689271</v>
      </c>
      <c r="K43" s="1" t="n">
        <v>0.459561202702854</v>
      </c>
      <c r="L43" s="1" t="n">
        <v>0.0120989225824773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134</v>
      </c>
      <c r="B44" s="1" t="s">
        <v>120</v>
      </c>
      <c r="C44" s="1" t="s">
        <v>63</v>
      </c>
      <c r="D44" s="1" t="s">
        <v>60</v>
      </c>
      <c r="E44" s="1" t="n">
        <v>0.585280201459743</v>
      </c>
      <c r="F44" s="1" t="n">
        <v>0.566804049133849</v>
      </c>
      <c r="G44" s="1" t="n">
        <v>0.0184761523258934</v>
      </c>
      <c r="H44" s="1" t="n">
        <v>0.0158555179796143</v>
      </c>
      <c r="I44" s="1" t="n">
        <v>0.00262063434627907</v>
      </c>
      <c r="J44" s="1" t="n">
        <v>0.136697805228868</v>
      </c>
      <c r="K44" s="1" t="n">
        <v>0.437061744819425</v>
      </c>
      <c r="L44" s="1" t="n">
        <v>0.0115206514114497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134</v>
      </c>
      <c r="B45" s="1" t="s">
        <v>120</v>
      </c>
      <c r="C45" s="1" t="s">
        <v>64</v>
      </c>
      <c r="D45" s="1" t="s">
        <v>60</v>
      </c>
      <c r="E45" s="1" t="n">
        <v>0.557786653747942</v>
      </c>
      <c r="F45" s="1" t="n">
        <v>0.540205999962725</v>
      </c>
      <c r="G45" s="1" t="n">
        <v>0.0175806537852163</v>
      </c>
      <c r="H45" s="1" t="n">
        <v>0.0150874653809429</v>
      </c>
      <c r="I45" s="1" t="n">
        <v>0.00249318840427343</v>
      </c>
      <c r="J45" s="1" t="n">
        <v>0.131111277583023</v>
      </c>
      <c r="K45" s="1" t="n">
        <v>0.415703844655725</v>
      </c>
      <c r="L45" s="1" t="n">
        <v>0.0109715315091942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134</v>
      </c>
      <c r="B46" s="1" t="s">
        <v>120</v>
      </c>
      <c r="C46" s="1" t="s">
        <v>65</v>
      </c>
      <c r="D46" s="1" t="s">
        <v>60</v>
      </c>
      <c r="E46" s="1" t="n">
        <v>0.531640758020865</v>
      </c>
      <c r="F46" s="1" t="n">
        <v>0.514910463308987</v>
      </c>
      <c r="G46" s="1" t="n">
        <v>0.0167302947118784</v>
      </c>
      <c r="H46" s="1" t="n">
        <v>0.014358111911448</v>
      </c>
      <c r="I46" s="1" t="n">
        <v>0.00237218280043044</v>
      </c>
      <c r="J46" s="1" t="n">
        <v>0.125763664254925</v>
      </c>
      <c r="K46" s="1" t="n">
        <v>0.39542706322242</v>
      </c>
      <c r="L46" s="1" t="n">
        <v>0.0104500305435204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134</v>
      </c>
      <c r="B47" s="1" t="s">
        <v>120</v>
      </c>
      <c r="C47" s="1" t="s">
        <v>66</v>
      </c>
      <c r="D47" s="1" t="s">
        <v>60</v>
      </c>
      <c r="E47" s="1" t="n">
        <v>0.506773099471609</v>
      </c>
      <c r="F47" s="1" t="n">
        <v>0.49085040059828</v>
      </c>
      <c r="G47" s="1" t="n">
        <v>0.0159226988733287</v>
      </c>
      <c r="H47" s="1" t="n">
        <v>0.0136654210073107</v>
      </c>
      <c r="I47" s="1" t="n">
        <v>0.00225727786601804</v>
      </c>
      <c r="J47" s="1" t="n">
        <v>0.120644084944918</v>
      </c>
      <c r="K47" s="1" t="n">
        <v>0.376174318802321</v>
      </c>
      <c r="L47" s="1" t="n">
        <v>0.00995469572436995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134</v>
      </c>
      <c r="B48" s="1" t="s">
        <v>120</v>
      </c>
      <c r="C48" s="1" t="s">
        <v>67</v>
      </c>
      <c r="D48" s="1" t="s">
        <v>68</v>
      </c>
      <c r="E48" s="1" t="n">
        <v>0.483118030317704</v>
      </c>
      <c r="F48" s="1" t="n">
        <v>0.467962410118687</v>
      </c>
      <c r="G48" s="1" t="n">
        <v>0.0151556201990172</v>
      </c>
      <c r="H48" s="1" t="n">
        <v>0.0130074676216675</v>
      </c>
      <c r="I48" s="1" t="n">
        <v>0.00214815257734973</v>
      </c>
      <c r="J48" s="1" t="n">
        <v>0.115742190521987</v>
      </c>
      <c r="K48" s="1" t="n">
        <v>0.357891689184358</v>
      </c>
      <c r="L48" s="1" t="n">
        <v>0.00948415061135905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134</v>
      </c>
      <c r="B49" s="1" t="s">
        <v>120</v>
      </c>
      <c r="C49" s="1" t="s">
        <v>69</v>
      </c>
      <c r="D49" s="1" t="s">
        <v>68</v>
      </c>
      <c r="E49" s="1" t="n">
        <v>0.460613454078865</v>
      </c>
      <c r="F49" s="1" t="n">
        <v>0.446186518580765</v>
      </c>
      <c r="G49" s="1" t="n">
        <v>0.0144269354980998</v>
      </c>
      <c r="H49" s="1" t="n">
        <v>0.0123824319907785</v>
      </c>
      <c r="I49" s="1" t="n">
        <v>0.00204450350732128</v>
      </c>
      <c r="J49" s="1" t="n">
        <v>0.111048135535057</v>
      </c>
      <c r="K49" s="1" t="n">
        <v>0.340528226738468</v>
      </c>
      <c r="L49" s="1" t="n">
        <v>0.00903709180533967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134</v>
      </c>
      <c r="B50" s="1" t="s">
        <v>120</v>
      </c>
      <c r="C50" s="1" t="s">
        <v>70</v>
      </c>
      <c r="D50" s="1" t="s">
        <v>68</v>
      </c>
      <c r="E50" s="1" t="n">
        <v>0.439200623094193</v>
      </c>
      <c r="F50" s="1" t="n">
        <v>0.425465985525018</v>
      </c>
      <c r="G50" s="1" t="n">
        <v>0.0137346375691746</v>
      </c>
      <c r="H50" s="1" t="n">
        <v>0.0117885937347244</v>
      </c>
      <c r="I50" s="1" t="n">
        <v>0.00194604383445019</v>
      </c>
      <c r="J50" s="1" t="n">
        <v>0.106552552186941</v>
      </c>
      <c r="K50" s="1" t="n">
        <v>0.32403578531563</v>
      </c>
      <c r="L50" s="1" t="n">
        <v>0.00861228559162152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134</v>
      </c>
      <c r="B51" s="1" t="s">
        <v>120</v>
      </c>
      <c r="C51" s="1" t="s">
        <v>71</v>
      </c>
      <c r="D51" s="1" t="s">
        <v>68</v>
      </c>
      <c r="E51" s="1" t="n">
        <v>0.418823948353662</v>
      </c>
      <c r="F51" s="1" t="n">
        <v>0.405747119667115</v>
      </c>
      <c r="G51" s="1" t="n">
        <v>0.0130768286865466</v>
      </c>
      <c r="H51" s="1" t="n">
        <v>0.0112243262796444</v>
      </c>
      <c r="I51" s="1" t="n">
        <v>0.0018525024069022</v>
      </c>
      <c r="J51" s="1" t="n">
        <v>0.102246525696048</v>
      </c>
      <c r="K51" s="1" t="n">
        <v>0.308368858067597</v>
      </c>
      <c r="L51" s="1" t="n">
        <v>0.00820856459001666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134</v>
      </c>
      <c r="B52" s="1" t="s">
        <v>120</v>
      </c>
      <c r="C52" s="1" t="s">
        <v>72</v>
      </c>
      <c r="D52" s="1" t="s">
        <v>68</v>
      </c>
      <c r="E52" s="1" t="n">
        <v>0.399579682996465</v>
      </c>
      <c r="F52" s="1" t="n">
        <v>0.387121971046295</v>
      </c>
      <c r="G52" s="1" t="n">
        <v>0.0124577119501704</v>
      </c>
      <c r="H52" s="1" t="n">
        <v>0.0106932347657565</v>
      </c>
      <c r="I52" s="1" t="n">
        <v>0.00176447718441387</v>
      </c>
      <c r="J52" s="1" t="n">
        <v>0.0981344280238061</v>
      </c>
      <c r="K52" s="1" t="n">
        <v>0.29361495539202</v>
      </c>
      <c r="L52" s="1" t="n">
        <v>0.00783029958063902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134</v>
      </c>
      <c r="B53" s="1" t="s">
        <v>120</v>
      </c>
      <c r="C53" s="1" t="s">
        <v>73</v>
      </c>
      <c r="D53" s="1" t="s">
        <v>68</v>
      </c>
      <c r="E53" s="1" t="n">
        <v>0.384435132540124</v>
      </c>
      <c r="F53" s="1" t="n">
        <v>0.372438030754871</v>
      </c>
      <c r="G53" s="1" t="n">
        <v>0.0119971017852529</v>
      </c>
      <c r="H53" s="1" t="n">
        <v>0.0102980681853055</v>
      </c>
      <c r="I53" s="1" t="n">
        <v>0.00169903359994744</v>
      </c>
      <c r="J53" s="1" t="n">
        <v>0.094470525208885</v>
      </c>
      <c r="K53" s="1" t="n">
        <v>0.282377154458759</v>
      </c>
      <c r="L53" s="1" t="n">
        <v>0.00758745287247954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134</v>
      </c>
      <c r="B54" s="1" t="s">
        <v>120</v>
      </c>
      <c r="C54" s="1" t="s">
        <v>74</v>
      </c>
      <c r="D54" s="1" t="s">
        <v>68</v>
      </c>
      <c r="E54" s="1" t="n">
        <v>0.372515841388503</v>
      </c>
      <c r="F54" s="1" t="n">
        <v>0.360855973500701</v>
      </c>
      <c r="G54" s="1" t="n">
        <v>0.0116598678878019</v>
      </c>
      <c r="H54" s="1" t="n">
        <v>0.0100087050769524</v>
      </c>
      <c r="I54" s="1" t="n">
        <v>0.00165116281084956</v>
      </c>
      <c r="J54" s="1" t="n">
        <v>0.0911826951991908</v>
      </c>
      <c r="K54" s="1" t="n">
        <v>0.273884449658202</v>
      </c>
      <c r="L54" s="1" t="n">
        <v>0.00744869653111007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134</v>
      </c>
      <c r="B55" s="1" t="s">
        <v>120</v>
      </c>
      <c r="C55" s="1" t="s">
        <v>75</v>
      </c>
      <c r="D55" s="1" t="s">
        <v>76</v>
      </c>
      <c r="E55" s="1" t="n">
        <v>0.36315269296333</v>
      </c>
      <c r="F55" s="1" t="n">
        <v>0.351733573983826</v>
      </c>
      <c r="G55" s="1" t="n">
        <v>0.0114191189795048</v>
      </c>
      <c r="H55" s="1" t="n">
        <v>0.00980208945859895</v>
      </c>
      <c r="I55" s="1" t="n">
        <v>0.0016170295209058</v>
      </c>
      <c r="J55" s="1" t="n">
        <v>0.0882171248638441</v>
      </c>
      <c r="K55" s="1" t="n">
        <v>0.267545379241196</v>
      </c>
      <c r="L55" s="1" t="n">
        <v>0.00739018885829075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134</v>
      </c>
      <c r="B56" s="1" t="s">
        <v>120</v>
      </c>
      <c r="C56" s="1" t="s">
        <v>77</v>
      </c>
      <c r="D56" s="1" t="s">
        <v>76</v>
      </c>
      <c r="E56" s="1" t="n">
        <v>0.35583497383774</v>
      </c>
      <c r="F56" s="1" t="n">
        <v>0.344580594002412</v>
      </c>
      <c r="G56" s="1" t="n">
        <v>0.0112543798353289</v>
      </c>
      <c r="H56" s="1" t="n">
        <v>0.00966066736864368</v>
      </c>
      <c r="I56" s="1" t="n">
        <v>0.00159371246668524</v>
      </c>
      <c r="J56" s="1" t="n">
        <v>0.0855330941434209</v>
      </c>
      <c r="K56" s="1" t="n">
        <v>0.262907899985481</v>
      </c>
      <c r="L56" s="1" t="n">
        <v>0.00739397970883866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134</v>
      </c>
      <c r="B57" s="1" t="s">
        <v>120</v>
      </c>
      <c r="C57" s="1" t="s">
        <v>78</v>
      </c>
      <c r="D57" s="1" t="s">
        <v>76</v>
      </c>
      <c r="E57" s="1" t="n">
        <v>0.350173671513739</v>
      </c>
      <c r="F57" s="1" t="n">
        <v>0.339023532668615</v>
      </c>
      <c r="G57" s="1" t="n">
        <v>0.0111501388451239</v>
      </c>
      <c r="H57" s="1" t="n">
        <v>0.0095711411914583</v>
      </c>
      <c r="I57" s="1" t="n">
        <v>0.00157899765366557</v>
      </c>
      <c r="J57" s="1" t="n">
        <v>0.083099285757258</v>
      </c>
      <c r="K57" s="1" t="n">
        <v>0.259627683341689</v>
      </c>
      <c r="L57" s="1" t="n">
        <v>0.00744670241479221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134</v>
      </c>
      <c r="B58" s="1" t="s">
        <v>120</v>
      </c>
      <c r="C58" s="1" t="s">
        <v>79</v>
      </c>
      <c r="D58" s="1" t="s">
        <v>76</v>
      </c>
      <c r="E58" s="1" t="n">
        <v>0.345872986290591</v>
      </c>
      <c r="F58" s="1" t="n">
        <v>0.33477828279161</v>
      </c>
      <c r="G58" s="1" t="n">
        <v>0.011094703498981</v>
      </c>
      <c r="H58" s="1" t="n">
        <v>0.00952348808307363</v>
      </c>
      <c r="I58" s="1" t="n">
        <v>0.00157121541590737</v>
      </c>
      <c r="J58" s="1" t="n">
        <v>0.0808911807723922</v>
      </c>
      <c r="K58" s="1" t="n">
        <v>0.257443284308099</v>
      </c>
      <c r="L58" s="1" t="n">
        <v>0.00753852121009934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134</v>
      </c>
      <c r="B59" s="1" t="s">
        <v>120</v>
      </c>
      <c r="C59" s="1" t="s">
        <v>80</v>
      </c>
      <c r="D59" s="1" t="s">
        <v>76</v>
      </c>
      <c r="E59" s="1" t="n">
        <v>0.342708360712515</v>
      </c>
      <c r="F59" s="1" t="n">
        <v>0.331629053659029</v>
      </c>
      <c r="G59" s="1" t="n">
        <v>0.0110793070534857</v>
      </c>
      <c r="H59" s="1" t="n">
        <v>0.00951019383677758</v>
      </c>
      <c r="I59" s="1" t="n">
        <v>0.00156911321670808</v>
      </c>
      <c r="J59" s="1" t="n">
        <v>0.0788892241114295</v>
      </c>
      <c r="K59" s="1" t="n">
        <v>0.256156838775405</v>
      </c>
      <c r="L59" s="1" t="n">
        <v>0.00766229782568057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134</v>
      </c>
      <c r="B60" s="1" t="s">
        <v>120</v>
      </c>
      <c r="C60" s="1" t="s">
        <v>81</v>
      </c>
      <c r="D60" s="1" t="s">
        <v>76</v>
      </c>
      <c r="E60" s="1" t="n">
        <v>0.340509630397092</v>
      </c>
      <c r="F60" s="1" t="n">
        <v>0.329412213368037</v>
      </c>
      <c r="G60" s="1" t="n">
        <v>0.0110974170290554</v>
      </c>
      <c r="H60" s="1" t="n">
        <v>0.00952565986389322</v>
      </c>
      <c r="I60" s="1" t="n">
        <v>0.00157175716516218</v>
      </c>
      <c r="J60" s="1" t="n">
        <v>0.077077533985203</v>
      </c>
      <c r="K60" s="1" t="n">
        <v>0.255619155598465</v>
      </c>
      <c r="L60" s="1" t="n">
        <v>0.00781294081342436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134</v>
      </c>
      <c r="B61" s="1" t="s">
        <v>120</v>
      </c>
      <c r="C61" s="1" t="s">
        <v>82</v>
      </c>
      <c r="D61" s="1" t="s">
        <v>76</v>
      </c>
      <c r="E61" s="1" t="n">
        <v>0.339148165843747</v>
      </c>
      <c r="F61" s="1" t="n">
        <v>0.328003961974641</v>
      </c>
      <c r="G61" s="1" t="n">
        <v>0.0111442038691058</v>
      </c>
      <c r="H61" s="1" t="n">
        <v>0.00956574754952533</v>
      </c>
      <c r="I61" s="1" t="n">
        <v>0.00157845631958049</v>
      </c>
      <c r="J61" s="1" t="n">
        <v>0.0754429942568052</v>
      </c>
      <c r="K61" s="1" t="n">
        <v>0.255718267719217</v>
      </c>
      <c r="L61" s="1" t="n">
        <v>0.00798690386772468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134</v>
      </c>
      <c r="B62" s="1" t="s">
        <v>120</v>
      </c>
      <c r="C62" s="1" t="s">
        <v>83</v>
      </c>
      <c r="D62" s="1" t="s">
        <v>84</v>
      </c>
      <c r="E62" s="1" t="n">
        <v>0.338527102219774</v>
      </c>
      <c r="F62" s="1" t="n">
        <v>0.327310966860166</v>
      </c>
      <c r="G62" s="1" t="n">
        <v>0.0112161353596086</v>
      </c>
      <c r="H62" s="1" t="n">
        <v>0.00962743047521191</v>
      </c>
      <c r="I62" s="1" t="n">
        <v>0.00158870488439669</v>
      </c>
      <c r="J62" s="1" t="n">
        <v>0.0739746155574725</v>
      </c>
      <c r="K62" s="1" t="n">
        <v>0.25637068319618</v>
      </c>
      <c r="L62" s="1" t="n">
        <v>0.00818180346612145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134</v>
      </c>
      <c r="B63" s="1" t="s">
        <v>120</v>
      </c>
      <c r="C63" s="1" t="s">
        <v>85</v>
      </c>
      <c r="D63" s="1" t="s">
        <v>84</v>
      </c>
      <c r="E63" s="1" t="n">
        <v>0.338573943846093</v>
      </c>
      <c r="F63" s="1" t="n">
        <v>0.327263274935861</v>
      </c>
      <c r="G63" s="1" t="n">
        <v>0.0113106689102325</v>
      </c>
      <c r="H63" s="1" t="n">
        <v>0.0097085305772825</v>
      </c>
      <c r="I63" s="1" t="n">
        <v>0.00160213833294996</v>
      </c>
      <c r="J63" s="1" t="n">
        <v>0.0726630845301127</v>
      </c>
      <c r="K63" s="1" t="n">
        <v>0.257514728685694</v>
      </c>
      <c r="L63" s="1" t="n">
        <v>0.00839613063028627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134</v>
      </c>
      <c r="B64" s="1" t="s">
        <v>120</v>
      </c>
      <c r="C64" s="1" t="s">
        <v>86</v>
      </c>
      <c r="D64" s="1" t="s">
        <v>84</v>
      </c>
      <c r="E64" s="1" t="n">
        <v>0.339234985349896</v>
      </c>
      <c r="F64" s="1" t="n">
        <v>0.327808965949614</v>
      </c>
      <c r="G64" s="1" t="n">
        <v>0.0114260194002822</v>
      </c>
      <c r="H64" s="1" t="n">
        <v>0.00980751911473896</v>
      </c>
      <c r="I64" s="1" t="n">
        <v>0.00161850028554326</v>
      </c>
      <c r="J64" s="1" t="n">
        <v>0.0715004445206303</v>
      </c>
      <c r="K64" s="1" t="n">
        <v>0.259105504849998</v>
      </c>
      <c r="L64" s="1" t="n">
        <v>0.00862903597926806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134</v>
      </c>
      <c r="B65" s="1" t="s">
        <v>120</v>
      </c>
      <c r="C65" s="1" t="s">
        <v>87</v>
      </c>
      <c r="D65" s="1" t="s">
        <v>84</v>
      </c>
      <c r="E65" s="1" t="n">
        <v>0.340471116515738</v>
      </c>
      <c r="F65" s="1" t="n">
        <v>0.328910131528176</v>
      </c>
      <c r="G65" s="1" t="n">
        <v>0.011560984987562</v>
      </c>
      <c r="H65" s="1" t="n">
        <v>0.00992336734775247</v>
      </c>
      <c r="I65" s="1" t="n">
        <v>0.00163761763980956</v>
      </c>
      <c r="J65" s="1" t="n">
        <v>0.0704798680464941</v>
      </c>
      <c r="K65" s="1" t="n">
        <v>0.261111077245868</v>
      </c>
      <c r="L65" s="1" t="n">
        <v>0.00888017122337624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134</v>
      </c>
      <c r="B66" s="1" t="s">
        <v>120</v>
      </c>
      <c r="C66" s="1" t="s">
        <v>88</v>
      </c>
      <c r="D66" s="1" t="s">
        <v>84</v>
      </c>
      <c r="E66" s="1" t="n">
        <v>0.342254677331254</v>
      </c>
      <c r="F66" s="1" t="n">
        <v>0.330539860200743</v>
      </c>
      <c r="G66" s="1" t="n">
        <v>0.0117148171305111</v>
      </c>
      <c r="H66" s="1" t="n">
        <v>0.0100554351324792</v>
      </c>
      <c r="I66" s="1" t="n">
        <v>0.00165938199803198</v>
      </c>
      <c r="J66" s="1" t="n">
        <v>0.069595493400217</v>
      </c>
      <c r="K66" s="1" t="n">
        <v>0.263509610227342</v>
      </c>
      <c r="L66" s="1" t="n">
        <v>0.0091495737036952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134</v>
      </c>
      <c r="B67" s="1" t="s">
        <v>120</v>
      </c>
      <c r="C67" s="1" t="s">
        <v>89</v>
      </c>
      <c r="D67" s="1" t="s">
        <v>84</v>
      </c>
      <c r="E67" s="1" t="n">
        <v>0.344567107979528</v>
      </c>
      <c r="F67" s="1" t="n">
        <v>0.332679983797786</v>
      </c>
      <c r="G67" s="1" t="n">
        <v>0.0118871241817417</v>
      </c>
      <c r="H67" s="1" t="n">
        <v>0.0102033883039863</v>
      </c>
      <c r="I67" s="1" t="n">
        <v>0.0016837358777554</v>
      </c>
      <c r="J67" s="1" t="n">
        <v>0.0688423062125917</v>
      </c>
      <c r="K67" s="1" t="n">
        <v>0.266287218276447</v>
      </c>
      <c r="L67" s="1" t="n">
        <v>0.00943758349048934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134</v>
      </c>
      <c r="B68" s="1" t="s">
        <v>120</v>
      </c>
      <c r="C68" s="1" t="s">
        <v>90</v>
      </c>
      <c r="D68" s="1" t="s">
        <v>84</v>
      </c>
      <c r="E68" s="1" t="n">
        <v>0.347397199535774</v>
      </c>
      <c r="F68" s="1" t="n">
        <v>0.335319399152063</v>
      </c>
      <c r="G68" s="1" t="n">
        <v>0.0120778003837108</v>
      </c>
      <c r="H68" s="1" t="n">
        <v>0.0103671378403077</v>
      </c>
      <c r="I68" s="1" t="n">
        <v>0.0017106625434031</v>
      </c>
      <c r="J68" s="1" t="n">
        <v>0.0682160527338648</v>
      </c>
      <c r="K68" s="1" t="n">
        <v>0.269436361861397</v>
      </c>
      <c r="L68" s="1" t="n">
        <v>0.0097447849405116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134</v>
      </c>
      <c r="B69" s="1" t="s">
        <v>120</v>
      </c>
      <c r="C69" s="1" t="s">
        <v>91</v>
      </c>
      <c r="D69" s="1" t="s">
        <v>92</v>
      </c>
      <c r="E69" s="1" t="n">
        <v>0.350739798309384</v>
      </c>
      <c r="F69" s="1" t="n">
        <v>0.338452824267691</v>
      </c>
      <c r="G69" s="1" t="n">
        <v>0.012286974041693</v>
      </c>
      <c r="H69" s="1" t="n">
        <v>0.010546795468767</v>
      </c>
      <c r="I69" s="1" t="n">
        <v>0.00174017857292605</v>
      </c>
      <c r="J69" s="1" t="n">
        <v>0.0677131757301105</v>
      </c>
      <c r="K69" s="1" t="n">
        <v>0.272954656045835</v>
      </c>
      <c r="L69" s="1" t="n">
        <v>0.010071966533439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134</v>
      </c>
      <c r="B70" s="1" t="s">
        <v>120</v>
      </c>
      <c r="C70" s="1" t="s">
        <v>93</v>
      </c>
      <c r="D70" s="1" t="s">
        <v>92</v>
      </c>
      <c r="E70" s="1" t="n">
        <v>0.354594853016545</v>
      </c>
      <c r="F70" s="1" t="n">
        <v>0.342079882853356</v>
      </c>
      <c r="G70" s="1" t="n">
        <v>0.0125149701631887</v>
      </c>
      <c r="H70" s="1" t="n">
        <v>0.0107426416745183</v>
      </c>
      <c r="I70" s="1" t="n">
        <v>0.00177232848867044</v>
      </c>
      <c r="J70" s="1" t="n">
        <v>0.0673307667667909</v>
      </c>
      <c r="K70" s="1" t="n">
        <v>0.276843991922381</v>
      </c>
      <c r="L70" s="1" t="n">
        <v>0.0104200943273731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134</v>
      </c>
      <c r="B71" s="1" t="s">
        <v>120</v>
      </c>
      <c r="C71" s="1" t="s">
        <v>94</v>
      </c>
      <c r="D71" s="1" t="s">
        <v>92</v>
      </c>
      <c r="E71" s="1" t="n">
        <v>0.358966721646005</v>
      </c>
      <c r="F71" s="1" t="n">
        <v>0.346204437624322</v>
      </c>
      <c r="G71" s="1" t="n">
        <v>0.0127622840216833</v>
      </c>
      <c r="H71" s="1" t="n">
        <v>0.0109551030739081</v>
      </c>
      <c r="I71" s="1" t="n">
        <v>0.00180718094777525</v>
      </c>
      <c r="J71" s="1" t="n">
        <v>0.0670665306398245</v>
      </c>
      <c r="K71" s="1" t="n">
        <v>0.281109895446676</v>
      </c>
      <c r="L71" s="1" t="n">
        <v>0.0107902955595051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134</v>
      </c>
      <c r="B72" s="1" t="s">
        <v>120</v>
      </c>
      <c r="C72" s="1" t="s">
        <v>95</v>
      </c>
      <c r="D72" s="1" t="s">
        <v>92</v>
      </c>
      <c r="E72" s="1" t="n">
        <v>0.363863675909548</v>
      </c>
      <c r="F72" s="1" t="n">
        <v>0.35083411291119</v>
      </c>
      <c r="G72" s="1" t="n">
        <v>0.0130295629983578</v>
      </c>
      <c r="H72" s="1" t="n">
        <v>0.0111847368836057</v>
      </c>
      <c r="I72" s="1" t="n">
        <v>0.00184482611475211</v>
      </c>
      <c r="J72" s="1" t="n">
        <v>0.066918759084633</v>
      </c>
      <c r="K72" s="1" t="n">
        <v>0.285761066992033</v>
      </c>
      <c r="L72" s="1" t="n">
        <v>0.0111838498328818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134</v>
      </c>
      <c r="B73" s="1" t="s">
        <v>120</v>
      </c>
      <c r="C73" s="1" t="s">
        <v>96</v>
      </c>
      <c r="D73" s="1" t="s">
        <v>92</v>
      </c>
      <c r="E73" s="1" t="n">
        <v>0.369297557078831</v>
      </c>
      <c r="F73" s="1" t="n">
        <v>0.355979962341376</v>
      </c>
      <c r="G73" s="1" t="n">
        <v>0.0133175947374557</v>
      </c>
      <c r="H73" s="1" t="n">
        <v>0.0114322208015509</v>
      </c>
      <c r="I73" s="1" t="n">
        <v>0.00188537393590481</v>
      </c>
      <c r="J73" s="1" t="n">
        <v>0.0668863118350576</v>
      </c>
      <c r="K73" s="1" t="n">
        <v>0.290809059215216</v>
      </c>
      <c r="L73" s="1" t="n">
        <v>0.0116021860285581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134</v>
      </c>
      <c r="B74" s="1" t="s">
        <v>120</v>
      </c>
      <c r="C74" s="1" t="s">
        <v>97</v>
      </c>
      <c r="D74" s="1" t="s">
        <v>92</v>
      </c>
      <c r="E74" s="1" t="n">
        <v>0.375283549006898</v>
      </c>
      <c r="F74" s="1" t="n">
        <v>0.361656248839141</v>
      </c>
      <c r="G74" s="1" t="n">
        <v>0.0136273001677568</v>
      </c>
      <c r="H74" s="1" t="n">
        <v>0.0116983470589942</v>
      </c>
      <c r="I74" s="1" t="n">
        <v>0.00192895310876263</v>
      </c>
      <c r="J74" s="1" t="n">
        <v>0.0669686037498468</v>
      </c>
      <c r="K74" s="1" t="n">
        <v>0.296268061646216</v>
      </c>
      <c r="L74" s="1" t="n">
        <v>0.0120468836108351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134</v>
      </c>
      <c r="B75" s="1" t="s">
        <v>120</v>
      </c>
      <c r="C75" s="1" t="s">
        <v>98</v>
      </c>
      <c r="D75" s="1" t="s">
        <v>92</v>
      </c>
      <c r="E75" s="1" t="n">
        <v>0.381840043156186</v>
      </c>
      <c r="F75" s="1" t="n">
        <v>0.367880312823722</v>
      </c>
      <c r="G75" s="1" t="n">
        <v>0.0139597303324636</v>
      </c>
      <c r="H75" s="1" t="n">
        <v>0.0119840197372733</v>
      </c>
      <c r="I75" s="1" t="n">
        <v>0.00197571059519028</v>
      </c>
      <c r="J75" s="1" t="n">
        <v>0.0671655971677322</v>
      </c>
      <c r="K75" s="1" t="n">
        <v>0.302154768598225</v>
      </c>
      <c r="L75" s="1" t="n">
        <v>0.0125196773902289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134</v>
      </c>
      <c r="B76" s="1" t="s">
        <v>120</v>
      </c>
      <c r="C76" s="1" t="s">
        <v>99</v>
      </c>
      <c r="D76" s="1" t="s">
        <v>100</v>
      </c>
      <c r="E76" s="1" t="n">
        <v>0.388988577232706</v>
      </c>
      <c r="F76" s="1" t="n">
        <v>0.374672510969618</v>
      </c>
      <c r="G76" s="1" t="n">
        <v>0.0143160662630877</v>
      </c>
      <c r="H76" s="1" t="n">
        <v>0.0122902546944871</v>
      </c>
      <c r="I76" s="1" t="n">
        <v>0.00202581156860055</v>
      </c>
      <c r="J76" s="1" t="n">
        <v>0.067477798957691</v>
      </c>
      <c r="K76" s="1" t="n">
        <v>0.308488313169644</v>
      </c>
      <c r="L76" s="1" t="n">
        <v>0.0130224651053705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134</v>
      </c>
      <c r="B77" s="1" t="s">
        <v>120</v>
      </c>
      <c r="C77" s="1" t="s">
        <v>101</v>
      </c>
      <c r="D77" s="1" t="s">
        <v>100</v>
      </c>
      <c r="E77" s="1" t="n">
        <v>0.39675383411696</v>
      </c>
      <c r="F77" s="1" t="n">
        <v>0.382056212763693</v>
      </c>
      <c r="G77" s="1" t="n">
        <v>0.0146976213532668</v>
      </c>
      <c r="H77" s="1" t="n">
        <v>0.0126181816361792</v>
      </c>
      <c r="I77" s="1" t="n">
        <v>0.00207943971708754</v>
      </c>
      <c r="J77" s="1" t="n">
        <v>0.0679062619436783</v>
      </c>
      <c r="K77" s="1" t="n">
        <v>0.315290254767371</v>
      </c>
      <c r="L77" s="1" t="n">
        <v>0.0135573174059104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134</v>
      </c>
      <c r="B78" s="1" t="s">
        <v>120</v>
      </c>
      <c r="C78" s="1" t="s">
        <v>102</v>
      </c>
      <c r="D78" s="1" t="s">
        <v>100</v>
      </c>
      <c r="E78" s="1" t="n">
        <v>0.405163691612363</v>
      </c>
      <c r="F78" s="1" t="n">
        <v>0.390057845758267</v>
      </c>
      <c r="G78" s="1" t="n">
        <v>0.0151058458540957</v>
      </c>
      <c r="H78" s="1" t="n">
        <v>0.0129690480061864</v>
      </c>
      <c r="I78" s="1" t="n">
        <v>0.00213679784790937</v>
      </c>
      <c r="J78" s="1" t="n">
        <v>0.0684525905337997</v>
      </c>
      <c r="K78" s="1" t="n">
        <v>0.322584611095551</v>
      </c>
      <c r="L78" s="1" t="n">
        <v>0.0141264899830117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134</v>
      </c>
      <c r="B79" s="1" t="s">
        <v>120</v>
      </c>
      <c r="C79" s="1" t="s">
        <v>103</v>
      </c>
      <c r="D79" s="1" t="s">
        <v>100</v>
      </c>
      <c r="E79" s="1" t="n">
        <v>0.414249316424985</v>
      </c>
      <c r="F79" s="1" t="n">
        <v>0.39870698318747</v>
      </c>
      <c r="G79" s="1" t="n">
        <v>0.0155423332375153</v>
      </c>
      <c r="H79" s="1" t="n">
        <v>0.0133442244809489</v>
      </c>
      <c r="I79" s="1" t="n">
        <v>0.00219810875656632</v>
      </c>
      <c r="J79" s="1" t="n">
        <v>0.0691189504937502</v>
      </c>
      <c r="K79" s="1" t="n">
        <v>0.330397928214121</v>
      </c>
      <c r="L79" s="1" t="n">
        <v>0.0147324377171131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134</v>
      </c>
      <c r="B80" s="1" t="s">
        <v>120</v>
      </c>
      <c r="C80" s="1" t="s">
        <v>104</v>
      </c>
      <c r="D80" s="1" t="s">
        <v>100</v>
      </c>
      <c r="E80" s="1" t="n">
        <v>0.424045297989005</v>
      </c>
      <c r="F80" s="1" t="n">
        <v>0.408036469719777</v>
      </c>
      <c r="G80" s="1" t="n">
        <v>0.0160088282692276</v>
      </c>
      <c r="H80" s="1" t="n">
        <v>0.0137452119319708</v>
      </c>
      <c r="I80" s="1" t="n">
        <v>0.00226361633725678</v>
      </c>
      <c r="J80" s="1" t="n">
        <v>0.069908082887847</v>
      </c>
      <c r="K80" s="1" t="n">
        <v>0.338759384295392</v>
      </c>
      <c r="L80" s="1" t="n">
        <v>0.0153778308057659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134</v>
      </c>
      <c r="B81" s="1" t="s">
        <v>120</v>
      </c>
      <c r="C81" s="1" t="s">
        <v>105</v>
      </c>
      <c r="D81" s="1" t="s">
        <v>100</v>
      </c>
      <c r="E81" s="1" t="n">
        <v>0.434589819444101</v>
      </c>
      <c r="F81" s="1" t="n">
        <v>0.418082582738544</v>
      </c>
      <c r="G81" s="1" t="n">
        <v>0.0165072367055573</v>
      </c>
      <c r="H81" s="1" t="n">
        <v>0.0141736497836639</v>
      </c>
      <c r="I81" s="1" t="n">
        <v>0.00233358692189333</v>
      </c>
      <c r="J81" s="1" t="n">
        <v>0.0708233222779768</v>
      </c>
      <c r="K81" s="1" t="n">
        <v>0.347700924259956</v>
      </c>
      <c r="L81" s="1" t="n">
        <v>0.0160655729061681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134</v>
      </c>
      <c r="B82" s="1" t="s">
        <v>120</v>
      </c>
      <c r="C82" s="1" t="s">
        <v>106</v>
      </c>
      <c r="D82" s="1" t="s">
        <v>100</v>
      </c>
      <c r="E82" s="1" t="n">
        <v>0.445924864392843</v>
      </c>
      <c r="F82" s="1" t="n">
        <v>0.42888522780709</v>
      </c>
      <c r="G82" s="1" t="n">
        <v>0.0170396365857526</v>
      </c>
      <c r="H82" s="1" t="n">
        <v>0.0146313257427589</v>
      </c>
      <c r="I82" s="1" t="n">
        <v>0.00240831084299369</v>
      </c>
      <c r="J82" s="1" t="n">
        <v>0.0718686193279949</v>
      </c>
      <c r="K82" s="1" t="n">
        <v>0.357257423680776</v>
      </c>
      <c r="L82" s="1" t="n">
        <v>0.0167988213840712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134</v>
      </c>
      <c r="B83" s="1" t="s">
        <v>120</v>
      </c>
      <c r="C83" s="1" t="s">
        <v>107</v>
      </c>
      <c r="D83" s="1" t="s">
        <v>108</v>
      </c>
      <c r="E83" s="1" t="n">
        <v>0.458008180442871</v>
      </c>
      <c r="F83" s="1" t="n">
        <v>0.440403713378256</v>
      </c>
      <c r="G83" s="1" t="n">
        <v>0.0176044670646146</v>
      </c>
      <c r="H83" s="1" t="n">
        <v>0.0151169034842393</v>
      </c>
      <c r="I83" s="1" t="n">
        <v>0.00248756358037529</v>
      </c>
      <c r="J83" s="1" t="n">
        <v>0.0730405537014111</v>
      </c>
      <c r="K83" s="1" t="n">
        <v>0.367391000434565</v>
      </c>
      <c r="L83" s="1" t="n">
        <v>0.0175766263068942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134</v>
      </c>
      <c r="B84" s="1" t="s">
        <v>120</v>
      </c>
      <c r="C84" s="1" t="s">
        <v>109</v>
      </c>
      <c r="D84" s="1" t="s">
        <v>108</v>
      </c>
      <c r="E84" s="1" t="n">
        <v>0.469029959651102</v>
      </c>
      <c r="F84" s="1" t="n">
        <v>0.45090651866204</v>
      </c>
      <c r="G84" s="1" t="n">
        <v>0.018123440989062</v>
      </c>
      <c r="H84" s="1" t="n">
        <v>0.0155631657294836</v>
      </c>
      <c r="I84" s="1" t="n">
        <v>0.00256027525957841</v>
      </c>
      <c r="J84" s="1" t="n">
        <v>0.0741751723625353</v>
      </c>
      <c r="K84" s="1" t="n">
        <v>0.376545173177829</v>
      </c>
      <c r="L84" s="1" t="n">
        <v>0.0183096141107381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134</v>
      </c>
      <c r="B85" s="1" t="s">
        <v>120</v>
      </c>
      <c r="C85" s="1" t="s">
        <v>110</v>
      </c>
      <c r="D85" s="1" t="s">
        <v>108</v>
      </c>
      <c r="E85" s="1" t="n">
        <v>0.479282101734779</v>
      </c>
      <c r="F85" s="1" t="n">
        <v>0.460673212042596</v>
      </c>
      <c r="G85" s="1" t="n">
        <v>0.0186088896921829</v>
      </c>
      <c r="H85" s="1" t="n">
        <v>0.0159806954622963</v>
      </c>
      <c r="I85" s="1" t="n">
        <v>0.00262819422988664</v>
      </c>
      <c r="J85" s="1" t="n">
        <v>0.0752979809497332</v>
      </c>
      <c r="K85" s="1" t="n">
        <v>0.384973240156361</v>
      </c>
      <c r="L85" s="1" t="n">
        <v>0.0190108806286848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134</v>
      </c>
      <c r="B86" s="1" t="s">
        <v>120</v>
      </c>
      <c r="C86" s="1" t="s">
        <v>111</v>
      </c>
      <c r="D86" s="1" t="s">
        <v>108</v>
      </c>
      <c r="E86" s="1" t="n">
        <v>0.488964531809214</v>
      </c>
      <c r="F86" s="1" t="n">
        <v>0.46989530452939</v>
      </c>
      <c r="G86" s="1" t="n">
        <v>0.0190692272798239</v>
      </c>
      <c r="H86" s="1" t="n">
        <v>0.016376712158316</v>
      </c>
      <c r="I86" s="1" t="n">
        <v>0.00269251512150794</v>
      </c>
      <c r="J86" s="1" t="n">
        <v>0.0764251374904191</v>
      </c>
      <c r="K86" s="1" t="n">
        <v>0.392850291908512</v>
      </c>
      <c r="L86" s="1" t="n">
        <v>0.0196891024102824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134</v>
      </c>
      <c r="B87" s="1" t="s">
        <v>120</v>
      </c>
      <c r="C87" s="1" t="s">
        <v>112</v>
      </c>
      <c r="D87" s="1" t="s">
        <v>108</v>
      </c>
      <c r="E87" s="1" t="n">
        <v>0.498215655789329</v>
      </c>
      <c r="F87" s="1" t="n">
        <v>0.478705402186445</v>
      </c>
      <c r="G87" s="1" t="n">
        <v>0.019510253602884</v>
      </c>
      <c r="H87" s="1" t="n">
        <v>0.0167561908494567</v>
      </c>
      <c r="I87" s="1" t="n">
        <v>0.00275406275342725</v>
      </c>
      <c r="J87" s="1" t="n">
        <v>0.0775667559370041</v>
      </c>
      <c r="K87" s="1" t="n">
        <v>0.400298849897517</v>
      </c>
      <c r="L87" s="1" t="n">
        <v>0.0203500499548078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134</v>
      </c>
      <c r="B88" s="1" t="s">
        <v>120</v>
      </c>
      <c r="C88" s="1" t="s">
        <v>113</v>
      </c>
      <c r="D88" s="1" t="s">
        <v>108</v>
      </c>
      <c r="E88" s="1" t="n">
        <v>0.507132543281247</v>
      </c>
      <c r="F88" s="1" t="n">
        <v>0.487196526073294</v>
      </c>
      <c r="G88" s="1" t="n">
        <v>0.0199360172079527</v>
      </c>
      <c r="H88" s="1" t="n">
        <v>0.0171226032254822</v>
      </c>
      <c r="I88" s="1" t="n">
        <v>0.00281341398247053</v>
      </c>
      <c r="J88" s="1" t="n">
        <v>0.0787290521045628</v>
      </c>
      <c r="K88" s="1" t="n">
        <v>0.407405908221726</v>
      </c>
      <c r="L88" s="1" t="n">
        <v>0.0209975829549574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134</v>
      </c>
      <c r="B89" s="1" t="s">
        <v>120</v>
      </c>
      <c r="C89" s="1" t="s">
        <v>114</v>
      </c>
      <c r="D89" s="1" t="s">
        <v>108</v>
      </c>
      <c r="E89" s="1" t="n">
        <v>0.515784335069468</v>
      </c>
      <c r="F89" s="1" t="n">
        <v>0.495434947049045</v>
      </c>
      <c r="G89" s="1" t="n">
        <v>0.0203493880204235</v>
      </c>
      <c r="H89" s="1" t="n">
        <v>0.0174784094153107</v>
      </c>
      <c r="I89" s="1" t="n">
        <v>0.00287097860511279</v>
      </c>
      <c r="J89" s="1" t="n">
        <v>0.0799157362749358</v>
      </c>
      <c r="K89" s="1" t="n">
        <v>0.414234293809956</v>
      </c>
      <c r="L89" s="1" t="n">
        <v>0.0216343049845769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134</v>
      </c>
      <c r="B90" s="1" t="s">
        <v>120</v>
      </c>
      <c r="C90" s="1" t="s">
        <v>115</v>
      </c>
      <c r="D90" s="1" t="s">
        <v>116</v>
      </c>
      <c r="E90" s="1" t="n">
        <v>0.524221174268936</v>
      </c>
      <c r="F90" s="1" t="n">
        <v>0.503468736005051</v>
      </c>
      <c r="G90" s="1" t="n">
        <v>0.0207524382638858</v>
      </c>
      <c r="H90" s="1" t="n">
        <v>0.01782538506365</v>
      </c>
      <c r="I90" s="1" t="n">
        <v>0.00292705320023576</v>
      </c>
      <c r="J90" s="1" t="n">
        <v>0.081128915806689</v>
      </c>
      <c r="K90" s="1" t="n">
        <v>0.420830264274151</v>
      </c>
      <c r="L90" s="1" t="n">
        <v>0.0222619941880967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134</v>
      </c>
      <c r="B91" s="1" t="s">
        <v>120</v>
      </c>
      <c r="C91" s="1" t="s">
        <v>117</v>
      </c>
      <c r="D91" s="1" t="s">
        <v>116</v>
      </c>
      <c r="E91" s="1" t="n">
        <v>0.532480174631766</v>
      </c>
      <c r="F91" s="1" t="n">
        <v>0.511333478142908</v>
      </c>
      <c r="G91" s="1" t="n">
        <v>0.0211466964888588</v>
      </c>
      <c r="H91" s="1" t="n">
        <v>0.0181648394280258</v>
      </c>
      <c r="I91" s="1" t="n">
        <v>0.00298185706083301</v>
      </c>
      <c r="J91" s="1" t="n">
        <v>0.0823696792364195</v>
      </c>
      <c r="K91" s="1" t="n">
        <v>0.4272286088152</v>
      </c>
      <c r="L91" s="1" t="n">
        <v>0.0228818865801466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134</v>
      </c>
      <c r="B92" s="1" t="s">
        <v>120</v>
      </c>
      <c r="C92" s="1" t="s">
        <v>118</v>
      </c>
      <c r="D92" s="1" t="s">
        <v>116</v>
      </c>
      <c r="E92" s="1" t="n">
        <v>0.540589423795433</v>
      </c>
      <c r="F92" s="1" t="n">
        <v>0.519056106303828</v>
      </c>
      <c r="G92" s="1" t="n">
        <v>0.0215333174916049</v>
      </c>
      <c r="H92" s="1" t="n">
        <v>0.018497761243062</v>
      </c>
      <c r="I92" s="1" t="n">
        <v>0.00303555624854296</v>
      </c>
      <c r="J92" s="1" t="n">
        <v>0.0836384734990321</v>
      </c>
      <c r="K92" s="1" t="n">
        <v>0.433456087963772</v>
      </c>
      <c r="L92" s="1" t="n">
        <v>0.0234948623326283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134</v>
      </c>
      <c r="B93" s="1" t="s">
        <v>120</v>
      </c>
      <c r="C93" s="1" t="s">
        <v>119</v>
      </c>
      <c r="D93" s="1" t="s">
        <v>116</v>
      </c>
      <c r="E93" s="1" t="n">
        <v>0.54857068030832</v>
      </c>
      <c r="F93" s="1" t="n">
        <v>0.526657483933752</v>
      </c>
      <c r="G93" s="1" t="n">
        <v>0.0219131963745678</v>
      </c>
      <c r="H93" s="1" t="n">
        <v>0.0188249166179208</v>
      </c>
      <c r="I93" s="1" t="n">
        <v>0.003088279756647</v>
      </c>
      <c r="J93" s="1" t="n">
        <v>0.0849353468969349</v>
      </c>
      <c r="K93" s="1" t="n">
        <v>0.439533765218335</v>
      </c>
      <c r="L93" s="1" t="n">
        <v>0.0241015681930499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134</v>
      </c>
      <c r="B2" s="1" t="s">
        <v>121</v>
      </c>
      <c r="C2" s="1" t="s">
        <v>14</v>
      </c>
      <c r="D2" s="1" t="s">
        <v>15</v>
      </c>
      <c r="E2" s="1" t="n">
        <v>4.91230226629293</v>
      </c>
      <c r="F2" s="1" t="n">
        <v>4.74681132268953</v>
      </c>
      <c r="G2" s="1" t="n">
        <v>0.165490943603404</v>
      </c>
      <c r="H2" s="1" t="n">
        <v>0.141894286379863</v>
      </c>
      <c r="I2" s="1" t="n">
        <v>0.0235966572235407</v>
      </c>
      <c r="J2" s="1" t="n">
        <v>0.872472376660828</v>
      </c>
      <c r="K2" s="1" t="n">
        <v>3.93507480932469</v>
      </c>
      <c r="L2" s="1" t="n">
        <v>0.104755080307409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134</v>
      </c>
      <c r="B3" s="1" t="s">
        <v>121</v>
      </c>
      <c r="C3" s="1" t="s">
        <v>16</v>
      </c>
      <c r="D3" s="1" t="s">
        <v>15</v>
      </c>
      <c r="E3" s="1" t="n">
        <v>4.65983657504787</v>
      </c>
      <c r="F3" s="1" t="n">
        <v>4.50309406393414</v>
      </c>
      <c r="G3" s="1" t="n">
        <v>0.156742511113727</v>
      </c>
      <c r="H3" s="1" t="n">
        <v>0.134394516798618</v>
      </c>
      <c r="I3" s="1" t="n">
        <v>0.0223479943151092</v>
      </c>
      <c r="J3" s="1" t="n">
        <v>0.832531654372616</v>
      </c>
      <c r="K3" s="1" t="n">
        <v>3.72831072617223</v>
      </c>
      <c r="L3" s="1" t="n">
        <v>0.0989941945030262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134</v>
      </c>
      <c r="B4" s="1" t="s">
        <v>121</v>
      </c>
      <c r="C4" s="1" t="s">
        <v>17</v>
      </c>
      <c r="D4" s="1" t="s">
        <v>15</v>
      </c>
      <c r="E4" s="1" t="n">
        <v>4.42060541818988</v>
      </c>
      <c r="F4" s="1" t="n">
        <v>4.2721404897086</v>
      </c>
      <c r="G4" s="1" t="n">
        <v>0.148464928481271</v>
      </c>
      <c r="H4" s="1" t="n">
        <v>0.127298424456879</v>
      </c>
      <c r="I4" s="1" t="n">
        <v>0.0211665040243921</v>
      </c>
      <c r="J4" s="1" t="n">
        <v>0.794535900922847</v>
      </c>
      <c r="K4" s="1" t="n">
        <v>3.53250297144536</v>
      </c>
      <c r="L4" s="1" t="n">
        <v>0.0935665458216662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134</v>
      </c>
      <c r="B5" s="1" t="s">
        <v>121</v>
      </c>
      <c r="C5" s="1" t="s">
        <v>18</v>
      </c>
      <c r="D5" s="1" t="s">
        <v>15</v>
      </c>
      <c r="E5" s="1" t="n">
        <v>4.19392533669008</v>
      </c>
      <c r="F5" s="1" t="n">
        <v>4.05329208987188</v>
      </c>
      <c r="G5" s="1" t="n">
        <v>0.140633246818201</v>
      </c>
      <c r="H5" s="1" t="n">
        <v>0.120584611237102</v>
      </c>
      <c r="I5" s="1" t="n">
        <v>0.020048635581099</v>
      </c>
      <c r="J5" s="1" t="n">
        <v>0.758385124785515</v>
      </c>
      <c r="K5" s="1" t="n">
        <v>3.34708780655337</v>
      </c>
      <c r="L5" s="1" t="n">
        <v>0.0884524053511906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134</v>
      </c>
      <c r="B6" s="1" t="s">
        <v>121</v>
      </c>
      <c r="C6" s="1" t="s">
        <v>19</v>
      </c>
      <c r="D6" s="1" t="s">
        <v>20</v>
      </c>
      <c r="E6" s="1" t="n">
        <v>3.97914562394694</v>
      </c>
      <c r="F6" s="1" t="n">
        <v>3.84592187965171</v>
      </c>
      <c r="G6" s="1" t="n">
        <v>0.133223744295237</v>
      </c>
      <c r="H6" s="1" t="n">
        <v>0.114232732402198</v>
      </c>
      <c r="I6" s="1" t="n">
        <v>0.0189910118930381</v>
      </c>
      <c r="J6" s="1" t="n">
        <v>0.723984677996492</v>
      </c>
      <c r="K6" s="1" t="n">
        <v>3.17152775938443</v>
      </c>
      <c r="L6" s="1" t="n">
        <v>0.0836331865660191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134</v>
      </c>
      <c r="B7" s="1" t="s">
        <v>121</v>
      </c>
      <c r="C7" s="1" t="s">
        <v>21</v>
      </c>
      <c r="D7" s="1" t="s">
        <v>20</v>
      </c>
      <c r="E7" s="1" t="n">
        <v>3.7756470314426</v>
      </c>
      <c r="F7" s="1" t="n">
        <v>3.64943315462905</v>
      </c>
      <c r="G7" s="1" t="n">
        <v>0.126213876813556</v>
      </c>
      <c r="H7" s="1" t="n">
        <v>0.10822345416223</v>
      </c>
      <c r="I7" s="1" t="n">
        <v>0.0179904226513261</v>
      </c>
      <c r="J7" s="1" t="n">
        <v>0.691244964971383</v>
      </c>
      <c r="K7" s="1" t="n">
        <v>3.0053106796841</v>
      </c>
      <c r="L7" s="1" t="n">
        <v>0.0790913867871172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134</v>
      </c>
      <c r="B8" s="1" t="s">
        <v>121</v>
      </c>
      <c r="C8" s="1" t="s">
        <v>22</v>
      </c>
      <c r="D8" s="1" t="s">
        <v>20</v>
      </c>
      <c r="E8" s="1" t="n">
        <v>3.58284050364088</v>
      </c>
      <c r="F8" s="1" t="n">
        <v>3.46325827404173</v>
      </c>
      <c r="G8" s="1" t="n">
        <v>0.119582229599148</v>
      </c>
      <c r="H8" s="1" t="n">
        <v>0.102538412041182</v>
      </c>
      <c r="I8" s="1" t="n">
        <v>0.0170438175579654</v>
      </c>
      <c r="J8" s="1" t="n">
        <v>0.66008116704894</v>
      </c>
      <c r="K8" s="1" t="n">
        <v>2.84794880626597</v>
      </c>
      <c r="L8" s="1" t="n">
        <v>0.0748105303259743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134</v>
      </c>
      <c r="B9" s="1" t="s">
        <v>121</v>
      </c>
      <c r="C9" s="1" t="s">
        <v>23</v>
      </c>
      <c r="D9" s="1" t="s">
        <v>20</v>
      </c>
      <c r="E9" s="1" t="n">
        <v>3.40016594246747</v>
      </c>
      <c r="F9" s="1" t="n">
        <v>3.28685747266511</v>
      </c>
      <c r="G9" s="1" t="n">
        <v>0.113308469802359</v>
      </c>
      <c r="H9" s="1" t="n">
        <v>0.0971601701149681</v>
      </c>
      <c r="I9" s="1" t="n">
        <v>0.0161482996873909</v>
      </c>
      <c r="J9" s="1" t="n">
        <v>0.630412981978335</v>
      </c>
      <c r="K9" s="1" t="n">
        <v>2.69897784698447</v>
      </c>
      <c r="L9" s="1" t="n">
        <v>0.0707751135046654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134</v>
      </c>
      <c r="B10" s="1" t="s">
        <v>121</v>
      </c>
      <c r="C10" s="1" t="s">
        <v>24</v>
      </c>
      <c r="D10" s="1" t="s">
        <v>20</v>
      </c>
      <c r="E10" s="1" t="n">
        <v>3.22709100186198</v>
      </c>
      <c r="F10" s="1" t="n">
        <v>3.1197177016863</v>
      </c>
      <c r="G10" s="1" t="n">
        <v>0.107373300175681</v>
      </c>
      <c r="H10" s="1" t="n">
        <v>0.0920721811832684</v>
      </c>
      <c r="I10" s="1" t="n">
        <v>0.0153011189924125</v>
      </c>
      <c r="J10" s="1" t="n">
        <v>0.602164377593963</v>
      </c>
      <c r="K10" s="1" t="n">
        <v>2.5579560725809</v>
      </c>
      <c r="L10" s="1" t="n">
        <v>0.0669705516871216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134</v>
      </c>
      <c r="B11" s="1" t="s">
        <v>121</v>
      </c>
      <c r="C11" s="1" t="s">
        <v>25</v>
      </c>
      <c r="D11" s="1" t="s">
        <v>20</v>
      </c>
      <c r="E11" s="1" t="n">
        <v>3.06310991296528</v>
      </c>
      <c r="F11" s="1" t="n">
        <v>2.96135149907218</v>
      </c>
      <c r="G11" s="1" t="n">
        <v>0.101758413893096</v>
      </c>
      <c r="H11" s="1" t="n">
        <v>0.0872587479293467</v>
      </c>
      <c r="I11" s="1" t="n">
        <v>0.0144996659637493</v>
      </c>
      <c r="J11" s="1" t="n">
        <v>0.575263358948566</v>
      </c>
      <c r="K11" s="1" t="n">
        <v>2.42446342560624</v>
      </c>
      <c r="L11" s="1" t="n">
        <v>0.0633831284104726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134</v>
      </c>
      <c r="B12" s="1" t="s">
        <v>121</v>
      </c>
      <c r="C12" s="1" t="s">
        <v>26</v>
      </c>
      <c r="D12" s="1" t="s">
        <v>20</v>
      </c>
      <c r="E12" s="1" t="n">
        <v>2.90774234052117</v>
      </c>
      <c r="F12" s="1" t="n">
        <v>2.8112958899564</v>
      </c>
      <c r="G12" s="1" t="n">
        <v>0.0964464505647686</v>
      </c>
      <c r="H12" s="1" t="n">
        <v>0.0827049851136571</v>
      </c>
      <c r="I12" s="1" t="n">
        <v>0.0137414654511115</v>
      </c>
      <c r="J12" s="1" t="n">
        <v>0.549641748203592</v>
      </c>
      <c r="K12" s="1" t="n">
        <v>2.29810064564975</v>
      </c>
      <c r="L12" s="1" t="n">
        <v>0.059999946667825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134</v>
      </c>
      <c r="B13" s="1" t="s">
        <v>121</v>
      </c>
      <c r="C13" s="1" t="s">
        <v>27</v>
      </c>
      <c r="D13" s="1" t="s">
        <v>28</v>
      </c>
      <c r="E13" s="1" t="n">
        <v>2.76053227104468</v>
      </c>
      <c r="F13" s="1" t="n">
        <v>2.66911131755305</v>
      </c>
      <c r="G13" s="1" t="n">
        <v>0.0914209534916286</v>
      </c>
      <c r="H13" s="1" t="n">
        <v>0.0783967828390776</v>
      </c>
      <c r="I13" s="1" t="n">
        <v>0.013024170652551</v>
      </c>
      <c r="J13" s="1" t="n">
        <v>0.525234976604553</v>
      </c>
      <c r="K13" s="1" t="n">
        <v>2.17848841207652</v>
      </c>
      <c r="L13" s="1" t="n">
        <v>0.0568088823636037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134</v>
      </c>
      <c r="B14" s="1" t="s">
        <v>121</v>
      </c>
      <c r="C14" s="1" t="s">
        <v>29</v>
      </c>
      <c r="D14" s="1" t="s">
        <v>28</v>
      </c>
      <c r="E14" s="1" t="n">
        <v>2.62104693324988</v>
      </c>
      <c r="F14" s="1" t="n">
        <v>2.53438060505435</v>
      </c>
      <c r="G14" s="1" t="n">
        <v>0.0866663281955315</v>
      </c>
      <c r="H14" s="1" t="n">
        <v>0.0743207709179329</v>
      </c>
      <c r="I14" s="1" t="n">
        <v>0.0123455572775986</v>
      </c>
      <c r="J14" s="1" t="n">
        <v>0.501981887898212</v>
      </c>
      <c r="K14" s="1" t="n">
        <v>2.06526650541336</v>
      </c>
      <c r="L14" s="1" t="n">
        <v>0.0537985399383068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134</v>
      </c>
      <c r="B15" s="1" t="s">
        <v>121</v>
      </c>
      <c r="C15" s="1" t="s">
        <v>30</v>
      </c>
      <c r="D15" s="1" t="s">
        <v>28</v>
      </c>
      <c r="E15" s="1" t="n">
        <v>2.48887575114931</v>
      </c>
      <c r="F15" s="1" t="n">
        <v>2.40670794889701</v>
      </c>
      <c r="G15" s="1" t="n">
        <v>0.0821678022522965</v>
      </c>
      <c r="H15" s="1" t="n">
        <v>0.0704642843637489</v>
      </c>
      <c r="I15" s="1" t="n">
        <v>0.0117035178885475</v>
      </c>
      <c r="J15" s="1" t="n">
        <v>0.479824552577458</v>
      </c>
      <c r="K15" s="1" t="n">
        <v>1.95809298843164</v>
      </c>
      <c r="L15" s="1" t="n">
        <v>0.0509582101402069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134</v>
      </c>
      <c r="B16" s="1" t="s">
        <v>121</v>
      </c>
      <c r="C16" s="1" t="s">
        <v>31</v>
      </c>
      <c r="D16" s="1" t="s">
        <v>28</v>
      </c>
      <c r="E16" s="1" t="n">
        <v>2.36362933014116</v>
      </c>
      <c r="F16" s="1" t="n">
        <v>2.28571794369412</v>
      </c>
      <c r="G16" s="1" t="n">
        <v>0.0779113864470418</v>
      </c>
      <c r="H16" s="1" t="n">
        <v>0.0668153300239025</v>
      </c>
      <c r="I16" s="1" t="n">
        <v>0.0110960564231394</v>
      </c>
      <c r="J16" s="1" t="n">
        <v>0.458708092368459</v>
      </c>
      <c r="K16" s="1" t="n">
        <v>1.85664340786641</v>
      </c>
      <c r="L16" s="1" t="n">
        <v>0.0482778299062982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134</v>
      </c>
      <c r="B17" s="1" t="s">
        <v>121</v>
      </c>
      <c r="C17" s="1" t="s">
        <v>32</v>
      </c>
      <c r="D17" s="1" t="s">
        <v>28</v>
      </c>
      <c r="E17" s="1" t="n">
        <v>2.24493847629552</v>
      </c>
      <c r="F17" s="1" t="n">
        <v>2.1710546390316</v>
      </c>
      <c r="G17" s="1" t="n">
        <v>0.0738838372639167</v>
      </c>
      <c r="H17" s="1" t="n">
        <v>0.0633625543630397</v>
      </c>
      <c r="I17" s="1" t="n">
        <v>0.010521282900877</v>
      </c>
      <c r="J17" s="1" t="n">
        <v>0.438580514402852</v>
      </c>
      <c r="K17" s="1" t="n">
        <v>1.76061001758971</v>
      </c>
      <c r="L17" s="1" t="n">
        <v>0.045747944302954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134</v>
      </c>
      <c r="B18" s="1" t="s">
        <v>121</v>
      </c>
      <c r="C18" s="1" t="s">
        <v>33</v>
      </c>
      <c r="D18" s="1" t="s">
        <v>28</v>
      </c>
      <c r="E18" s="1" t="n">
        <v>2.13245324894221</v>
      </c>
      <c r="F18" s="1" t="n">
        <v>2.06238062822665</v>
      </c>
      <c r="G18" s="1" t="n">
        <v>0.0700726207155671</v>
      </c>
      <c r="H18" s="1" t="n">
        <v>0.060095212401348</v>
      </c>
      <c r="I18" s="1" t="n">
        <v>0.0099774083142192</v>
      </c>
      <c r="J18" s="1" t="n">
        <v>0.419392554545309</v>
      </c>
      <c r="K18" s="1" t="n">
        <v>1.66970102392918</v>
      </c>
      <c r="L18" s="1" t="n">
        <v>0.0433596704677262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134</v>
      </c>
      <c r="B19" s="1" t="s">
        <v>121</v>
      </c>
      <c r="C19" s="1" t="s">
        <v>34</v>
      </c>
      <c r="D19" s="1" t="s">
        <v>28</v>
      </c>
      <c r="E19" s="1" t="n">
        <v>2.02584204655335</v>
      </c>
      <c r="F19" s="1" t="n">
        <v>1.95937616904185</v>
      </c>
      <c r="G19" s="1" t="n">
        <v>0.0664658775114953</v>
      </c>
      <c r="H19" s="1" t="n">
        <v>0.0570031378064697</v>
      </c>
      <c r="I19" s="1" t="n">
        <v>0.00946273970502554</v>
      </c>
      <c r="J19" s="1" t="n">
        <v>0.401097529373575</v>
      </c>
      <c r="K19" s="1" t="n">
        <v>1.58363985369277</v>
      </c>
      <c r="L19" s="1" t="n">
        <v>0.041104663487004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134</v>
      </c>
      <c r="B20" s="1" t="s">
        <v>121</v>
      </c>
      <c r="C20" s="1" t="s">
        <v>35</v>
      </c>
      <c r="D20" s="1" t="s">
        <v>36</v>
      </c>
      <c r="E20" s="1" t="n">
        <v>1.92479072580646</v>
      </c>
      <c r="F20" s="1" t="n">
        <v>1.8617383362476</v>
      </c>
      <c r="G20" s="1" t="n">
        <v>0.0630523895588686</v>
      </c>
      <c r="H20" s="1" t="n">
        <v>0.0540767141330653</v>
      </c>
      <c r="I20" s="1" t="n">
        <v>0.00897567542580327</v>
      </c>
      <c r="J20" s="1" t="n">
        <v>0.383651196333891</v>
      </c>
      <c r="K20" s="1" t="n">
        <v>1.50216444533311</v>
      </c>
      <c r="L20" s="1" t="n">
        <v>0.0389750841394624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134</v>
      </c>
      <c r="B21" s="1" t="s">
        <v>121</v>
      </c>
      <c r="C21" s="1" t="s">
        <v>37</v>
      </c>
      <c r="D21" s="1" t="s">
        <v>36</v>
      </c>
      <c r="E21" s="1" t="n">
        <v>1.82900175361158</v>
      </c>
      <c r="F21" s="1" t="n">
        <v>1.76918020582728</v>
      </c>
      <c r="G21" s="1" t="n">
        <v>0.059821547784294</v>
      </c>
      <c r="H21" s="1" t="n">
        <v>0.0513068471997214</v>
      </c>
      <c r="I21" s="1" t="n">
        <v>0.00851470058457262</v>
      </c>
      <c r="J21" s="1" t="n">
        <v>0.367011621619741</v>
      </c>
      <c r="K21" s="1" t="n">
        <v>1.42502656355983</v>
      </c>
      <c r="L21" s="1" t="n">
        <v>0.036963568432008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134</v>
      </c>
      <c r="B22" s="1" t="s">
        <v>121</v>
      </c>
      <c r="C22" s="1" t="s">
        <v>38</v>
      </c>
      <c r="D22" s="1" t="s">
        <v>36</v>
      </c>
      <c r="E22" s="1" t="n">
        <v>1.73819339178851</v>
      </c>
      <c r="F22" s="1" t="n">
        <v>1.68143007052792</v>
      </c>
      <c r="G22" s="1" t="n">
        <v>0.0567633212605852</v>
      </c>
      <c r="H22" s="1" t="n">
        <v>0.0486849385890818</v>
      </c>
      <c r="I22" s="1" t="n">
        <v>0.00807838267150343</v>
      </c>
      <c r="J22" s="1" t="n">
        <v>0.351139055345732</v>
      </c>
      <c r="K22" s="1" t="n">
        <v>1.35199113758977</v>
      </c>
      <c r="L22" s="1" t="n">
        <v>0.0350631988530056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134</v>
      </c>
      <c r="B23" s="1" t="s">
        <v>121</v>
      </c>
      <c r="C23" s="1" t="s">
        <v>39</v>
      </c>
      <c r="D23" s="1" t="s">
        <v>36</v>
      </c>
      <c r="E23" s="1" t="n">
        <v>1.65209891399108</v>
      </c>
      <c r="F23" s="1" t="n">
        <v>1.59823068637249</v>
      </c>
      <c r="G23" s="1" t="n">
        <v>0.0538682276185835</v>
      </c>
      <c r="H23" s="1" t="n">
        <v>0.0462028602536961</v>
      </c>
      <c r="I23" s="1" t="n">
        <v>0.00766536736488738</v>
      </c>
      <c r="J23" s="1" t="n">
        <v>0.335995813611407</v>
      </c>
      <c r="K23" s="1" t="n">
        <v>1.28283562311297</v>
      </c>
      <c r="L23" s="1" t="n">
        <v>0.033267477266705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134</v>
      </c>
      <c r="B24" s="1" t="s">
        <v>121</v>
      </c>
      <c r="C24" s="1" t="s">
        <v>40</v>
      </c>
      <c r="D24" s="1" t="s">
        <v>36</v>
      </c>
      <c r="E24" s="1" t="n">
        <v>1.57046585439278</v>
      </c>
      <c r="F24" s="1" t="n">
        <v>1.51933854967213</v>
      </c>
      <c r="G24" s="1" t="n">
        <v>0.0511273047206414</v>
      </c>
      <c r="H24" s="1" t="n">
        <v>0.0438529302071492</v>
      </c>
      <c r="I24" s="1" t="n">
        <v>0.00727437451349216</v>
      </c>
      <c r="J24" s="1" t="n">
        <v>0.3215461670717</v>
      </c>
      <c r="K24" s="1" t="n">
        <v>1.2173493879483</v>
      </c>
      <c r="L24" s="1" t="n">
        <v>0.0315702993727725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134</v>
      </c>
      <c r="B25" s="1" t="s">
        <v>121</v>
      </c>
      <c r="C25" s="1" t="s">
        <v>41</v>
      </c>
      <c r="D25" s="1" t="s">
        <v>36</v>
      </c>
      <c r="E25" s="1" t="n">
        <v>1.4930552875743</v>
      </c>
      <c r="F25" s="1" t="n">
        <v>1.44452320400492</v>
      </c>
      <c r="G25" s="1" t="n">
        <v>0.0485320835693868</v>
      </c>
      <c r="H25" s="1" t="n">
        <v>0.0416278892774943</v>
      </c>
      <c r="I25" s="1" t="n">
        <v>0.00690419429189243</v>
      </c>
      <c r="J25" s="1" t="n">
        <v>0.307756235651656</v>
      </c>
      <c r="K25" s="1" t="n">
        <v>1.15533312126714</v>
      </c>
      <c r="L25" s="1" t="n">
        <v>0.0299659306555075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134</v>
      </c>
      <c r="B26" s="1" t="s">
        <v>121</v>
      </c>
      <c r="C26" s="1" t="s">
        <v>42</v>
      </c>
      <c r="D26" s="1" t="s">
        <v>36</v>
      </c>
      <c r="E26" s="1" t="n">
        <v>1.4196411389879</v>
      </c>
      <c r="F26" s="1" t="n">
        <v>1.37356657656505</v>
      </c>
      <c r="G26" s="1" t="n">
        <v>0.0460745624228507</v>
      </c>
      <c r="H26" s="1" t="n">
        <v>0.0395208788978655</v>
      </c>
      <c r="I26" s="1" t="n">
        <v>0.0065536835249852</v>
      </c>
      <c r="J26" s="1" t="n">
        <v>0.294593889062957</v>
      </c>
      <c r="K26" s="1" t="n">
        <v>1.09659826617639</v>
      </c>
      <c r="L26" s="1" t="n">
        <v>0.0284489837485506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134</v>
      </c>
      <c r="B27" s="1" t="s">
        <v>121</v>
      </c>
      <c r="C27" s="1" t="s">
        <v>43</v>
      </c>
      <c r="D27" s="1" t="s">
        <v>44</v>
      </c>
      <c r="E27" s="1" t="n">
        <v>1.35000952531577</v>
      </c>
      <c r="F27" s="1" t="n">
        <v>1.30626234323085</v>
      </c>
      <c r="G27" s="1" t="n">
        <v>0.0437471820849224</v>
      </c>
      <c r="H27" s="1" t="n">
        <v>0.0375254199073527</v>
      </c>
      <c r="I27" s="1" t="n">
        <v>0.00622176217756968</v>
      </c>
      <c r="J27" s="1" t="n">
        <v>0.282028652798699</v>
      </c>
      <c r="K27" s="1" t="n">
        <v>1.04096647537453</v>
      </c>
      <c r="L27" s="1" t="n">
        <v>0.0270143971425458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134</v>
      </c>
      <c r="B28" s="1" t="s">
        <v>121</v>
      </c>
      <c r="C28" s="1" t="s">
        <v>45</v>
      </c>
      <c r="D28" s="1" t="s">
        <v>44</v>
      </c>
      <c r="E28" s="1" t="n">
        <v>1.28395812399056</v>
      </c>
      <c r="F28" s="1" t="n">
        <v>1.24241532165221</v>
      </c>
      <c r="G28" s="1" t="n">
        <v>0.0415428023383507</v>
      </c>
      <c r="H28" s="1" t="n">
        <v>0.0356353923337517</v>
      </c>
      <c r="I28" s="1" t="n">
        <v>0.00590741000459904</v>
      </c>
      <c r="J28" s="1" t="n">
        <v>0.270031619300846</v>
      </c>
      <c r="K28" s="1" t="n">
        <v>0.988269089524509</v>
      </c>
      <c r="L28" s="1" t="n">
        <v>0.0256574151652026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134</v>
      </c>
      <c r="B29" s="1" t="s">
        <v>121</v>
      </c>
      <c r="C29" s="1" t="s">
        <v>46</v>
      </c>
      <c r="D29" s="1" t="s">
        <v>44</v>
      </c>
      <c r="E29" s="1" t="n">
        <v>1.22129557110423</v>
      </c>
      <c r="F29" s="1" t="n">
        <v>1.18184089161809</v>
      </c>
      <c r="G29" s="1" t="n">
        <v>0.0394546794861379</v>
      </c>
      <c r="H29" s="1" t="n">
        <v>0.0338450161286465</v>
      </c>
      <c r="I29" s="1" t="n">
        <v>0.00560966335749144</v>
      </c>
      <c r="J29" s="1" t="n">
        <v>0.2585753640118</v>
      </c>
      <c r="K29" s="1" t="n">
        <v>0.938346637926985</v>
      </c>
      <c r="L29" s="1" t="n">
        <v>0.0243735691654464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134</v>
      </c>
      <c r="B30" s="1" t="s">
        <v>121</v>
      </c>
      <c r="C30" s="1" t="s">
        <v>47</v>
      </c>
      <c r="D30" s="1" t="s">
        <v>44</v>
      </c>
      <c r="E30" s="1" t="n">
        <v>1.16184088689769</v>
      </c>
      <c r="F30" s="1" t="n">
        <v>1.12436444193158</v>
      </c>
      <c r="G30" s="1" t="n">
        <v>0.0374764449661042</v>
      </c>
      <c r="H30" s="1" t="n">
        <v>0.0321488328243905</v>
      </c>
      <c r="I30" s="1" t="n">
        <v>0.00532761214171375</v>
      </c>
      <c r="J30" s="1" t="n">
        <v>0.247633866037697</v>
      </c>
      <c r="K30" s="1" t="n">
        <v>0.891048361024228</v>
      </c>
      <c r="L30" s="1" t="n">
        <v>0.0231586598357608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134</v>
      </c>
      <c r="B31" s="1" t="s">
        <v>121</v>
      </c>
      <c r="C31" s="1" t="s">
        <v>48</v>
      </c>
      <c r="D31" s="1" t="s">
        <v>44</v>
      </c>
      <c r="E31" s="1" t="n">
        <v>1.10542292799595</v>
      </c>
      <c r="F31" s="1" t="n">
        <v>1.06982084299331</v>
      </c>
      <c r="G31" s="1" t="n">
        <v>0.0356020850026424</v>
      </c>
      <c r="H31" s="1" t="n">
        <v>0.0305416880819211</v>
      </c>
      <c r="I31" s="1" t="n">
        <v>0.00506039692072128</v>
      </c>
      <c r="J31" s="1" t="n">
        <v>0.237182433166236</v>
      </c>
      <c r="K31" s="1" t="n">
        <v>0.846231754220345</v>
      </c>
      <c r="L31" s="1" t="n">
        <v>0.0220087406093696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134</v>
      </c>
      <c r="B32" s="1" t="s">
        <v>121</v>
      </c>
      <c r="C32" s="1" t="s">
        <v>49</v>
      </c>
      <c r="D32" s="1" t="s">
        <v>44</v>
      </c>
      <c r="E32" s="1" t="n">
        <v>1.05187986553361</v>
      </c>
      <c r="F32" s="1" t="n">
        <v>1.01805394427442</v>
      </c>
      <c r="G32" s="1" t="n">
        <v>0.0338259212591824</v>
      </c>
      <c r="H32" s="1" t="n">
        <v>0.0290187150979362</v>
      </c>
      <c r="I32" s="1" t="n">
        <v>0.0048072061612461</v>
      </c>
      <c r="J32" s="1" t="n">
        <v>0.22719763099638</v>
      </c>
      <c r="K32" s="1" t="n">
        <v>0.803762132465697</v>
      </c>
      <c r="L32" s="1" t="n">
        <v>0.0209201020715295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134</v>
      </c>
      <c r="B33" s="1" t="s">
        <v>121</v>
      </c>
      <c r="C33" s="1" t="s">
        <v>50</v>
      </c>
      <c r="D33" s="1" t="s">
        <v>44</v>
      </c>
      <c r="E33" s="1" t="n">
        <v>1.00105868830009</v>
      </c>
      <c r="F33" s="1" t="n">
        <v>0.968916095845468</v>
      </c>
      <c r="G33" s="1" t="n">
        <v>0.0321425924546258</v>
      </c>
      <c r="H33" s="1" t="n">
        <v>0.0275753188397555</v>
      </c>
      <c r="I33" s="1" t="n">
        <v>0.0045672736148703</v>
      </c>
      <c r="J33" s="1" t="n">
        <v>0.21765721595082</v>
      </c>
      <c r="K33" s="1" t="n">
        <v>0.763512215022412</v>
      </c>
      <c r="L33" s="1" t="n">
        <v>0.0198892573268623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134</v>
      </c>
      <c r="B34" s="1" t="s">
        <v>121</v>
      </c>
      <c r="C34" s="1" t="s">
        <v>51</v>
      </c>
      <c r="D34" s="1" t="s">
        <v>52</v>
      </c>
      <c r="E34" s="1" t="n">
        <v>0.952814657174733</v>
      </c>
      <c r="F34" s="1" t="n">
        <v>0.922267631498976</v>
      </c>
      <c r="G34" s="1" t="n">
        <v>0.0305470256757569</v>
      </c>
      <c r="H34" s="1" t="n">
        <v>0.0262071513355975</v>
      </c>
      <c r="I34" s="1" t="n">
        <v>0.00433987434015936</v>
      </c>
      <c r="J34" s="1" t="n">
        <v>0.208540071953187</v>
      </c>
      <c r="K34" s="1" t="n">
        <v>0.72536169259951</v>
      </c>
      <c r="L34" s="1" t="n">
        <v>0.0189128926220354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134</v>
      </c>
      <c r="B35" s="1" t="s">
        <v>121</v>
      </c>
      <c r="C35" s="1" t="s">
        <v>53</v>
      </c>
      <c r="D35" s="1" t="s">
        <v>52</v>
      </c>
      <c r="E35" s="1" t="n">
        <v>0.907010181061954</v>
      </c>
      <c r="F35" s="1" t="n">
        <v>0.877975853892898</v>
      </c>
      <c r="G35" s="1" t="n">
        <v>0.0290343271690557</v>
      </c>
      <c r="H35" s="1" t="n">
        <v>0.024910017170409</v>
      </c>
      <c r="I35" s="1" t="n">
        <v>0.00412430999864672</v>
      </c>
      <c r="J35" s="1" t="n">
        <v>0.199826150401752</v>
      </c>
      <c r="K35" s="1" t="n">
        <v>0.689196460080913</v>
      </c>
      <c r="L35" s="1" t="n">
        <v>0.0179875705792892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134</v>
      </c>
      <c r="B36" s="1" t="s">
        <v>121</v>
      </c>
      <c r="C36" s="1" t="s">
        <v>54</v>
      </c>
      <c r="D36" s="1" t="s">
        <v>52</v>
      </c>
      <c r="E36" s="1" t="n">
        <v>0.863514704705827</v>
      </c>
      <c r="F36" s="1" t="n">
        <v>0.835914859686802</v>
      </c>
      <c r="G36" s="1" t="n">
        <v>0.0275998450190252</v>
      </c>
      <c r="H36" s="1" t="n">
        <v>0.0236799281234405</v>
      </c>
      <c r="I36" s="1" t="n">
        <v>0.0039199168955847</v>
      </c>
      <c r="J36" s="1" t="n">
        <v>0.19149641263708</v>
      </c>
      <c r="K36" s="1" t="n">
        <v>0.654908298588453</v>
      </c>
      <c r="L36" s="1" t="n">
        <v>0.0171099934802931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134</v>
      </c>
      <c r="B37" s="1" t="s">
        <v>121</v>
      </c>
      <c r="C37" s="1" t="s">
        <v>55</v>
      </c>
      <c r="D37" s="1" t="s">
        <v>52</v>
      </c>
      <c r="E37" s="1" t="n">
        <v>0.822205121190949</v>
      </c>
      <c r="F37" s="1" t="n">
        <v>0.795965855250946</v>
      </c>
      <c r="G37" s="1" t="n">
        <v>0.0262392659400037</v>
      </c>
      <c r="H37" s="1" t="n">
        <v>0.02251318719982</v>
      </c>
      <c r="I37" s="1" t="n">
        <v>0.00372607874018368</v>
      </c>
      <c r="J37" s="1" t="n">
        <v>0.18353277544197</v>
      </c>
      <c r="K37" s="1" t="n">
        <v>0.622395012397885</v>
      </c>
      <c r="L37" s="1" t="n">
        <v>0.0162773333510943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134</v>
      </c>
      <c r="B38" s="1" t="s">
        <v>121</v>
      </c>
      <c r="C38" s="1" t="s">
        <v>56</v>
      </c>
      <c r="D38" s="1" t="s">
        <v>52</v>
      </c>
      <c r="E38" s="1" t="n">
        <v>0.7829654322613</v>
      </c>
      <c r="F38" s="1" t="n">
        <v>0.758016854086974</v>
      </c>
      <c r="G38" s="1" t="n">
        <v>0.0249485781743262</v>
      </c>
      <c r="H38" s="1" t="n">
        <v>0.0214063564683061</v>
      </c>
      <c r="I38" s="1" t="n">
        <v>0.00354222170602018</v>
      </c>
      <c r="J38" s="1" t="n">
        <v>0.175918060445974</v>
      </c>
      <c r="K38" s="1" t="n">
        <v>0.59156025026789</v>
      </c>
      <c r="L38" s="1" t="n">
        <v>0.0154871215474353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134</v>
      </c>
      <c r="B39" s="1" t="s">
        <v>121</v>
      </c>
      <c r="C39" s="1" t="s">
        <v>57</v>
      </c>
      <c r="D39" s="1" t="s">
        <v>52</v>
      </c>
      <c r="E39" s="1" t="n">
        <v>0.745686255947696</v>
      </c>
      <c r="F39" s="1" t="n">
        <v>0.721962232508559</v>
      </c>
      <c r="G39" s="1" t="n">
        <v>0.0237240234391369</v>
      </c>
      <c r="H39" s="1" t="n">
        <v>0.0203562154568467</v>
      </c>
      <c r="I39" s="1" t="n">
        <v>0.0033678079822902</v>
      </c>
      <c r="J39" s="1" t="n">
        <v>0.16863594694026</v>
      </c>
      <c r="K39" s="1" t="n">
        <v>0.562313193736581</v>
      </c>
      <c r="L39" s="1" t="n">
        <v>0.0147371152708544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134</v>
      </c>
      <c r="B40" s="1" t="s">
        <v>121</v>
      </c>
      <c r="C40" s="1" t="s">
        <v>58</v>
      </c>
      <c r="D40" s="1" t="s">
        <v>52</v>
      </c>
      <c r="E40" s="1" t="n">
        <v>0.710264376412353</v>
      </c>
      <c r="F40" s="1" t="n">
        <v>0.687702311939775</v>
      </c>
      <c r="G40" s="1" t="n">
        <v>0.022562064472578</v>
      </c>
      <c r="H40" s="1" t="n">
        <v>0.0193597331175871</v>
      </c>
      <c r="I40" s="1" t="n">
        <v>0.00320233135499099</v>
      </c>
      <c r="J40" s="1" t="n">
        <v>0.161670927441286</v>
      </c>
      <c r="K40" s="1" t="n">
        <v>0.534568226901716</v>
      </c>
      <c r="L40" s="1" t="n">
        <v>0.0140252220693521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134</v>
      </c>
      <c r="B41" s="1" t="s">
        <v>121</v>
      </c>
      <c r="C41" s="1" t="s">
        <v>59</v>
      </c>
      <c r="D41" s="1" t="s">
        <v>60</v>
      </c>
      <c r="E41" s="1" t="n">
        <v>0.676602348967166</v>
      </c>
      <c r="F41" s="1" t="n">
        <v>0.655142984934894</v>
      </c>
      <c r="G41" s="1" t="n">
        <v>0.0214593640322717</v>
      </c>
      <c r="H41" s="1" t="n">
        <v>0.0184140497386962</v>
      </c>
      <c r="I41" s="1" t="n">
        <v>0.00304531429357551</v>
      </c>
      <c r="J41" s="1" t="n">
        <v>0.155008265608137</v>
      </c>
      <c r="K41" s="1" t="n">
        <v>0.508244619744487</v>
      </c>
      <c r="L41" s="1" t="n">
        <v>0.0133494636145426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134</v>
      </c>
      <c r="B42" s="1" t="s">
        <v>121</v>
      </c>
      <c r="C42" s="1" t="s">
        <v>61</v>
      </c>
      <c r="D42" s="1" t="s">
        <v>60</v>
      </c>
      <c r="E42" s="1" t="n">
        <v>0.644608142530133</v>
      </c>
      <c r="F42" s="1" t="n">
        <v>0.624195372412299</v>
      </c>
      <c r="G42" s="1" t="n">
        <v>0.0204127701178346</v>
      </c>
      <c r="H42" s="1" t="n">
        <v>0.0175164642580837</v>
      </c>
      <c r="I42" s="1" t="n">
        <v>0.00289630585975092</v>
      </c>
      <c r="J42" s="1" t="n">
        <v>0.14863395630538</v>
      </c>
      <c r="K42" s="1" t="n">
        <v>0.483266226319797</v>
      </c>
      <c r="L42" s="1" t="n">
        <v>0.0127079599049561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134</v>
      </c>
      <c r="B43" s="1" t="s">
        <v>121</v>
      </c>
      <c r="C43" s="1" t="s">
        <v>62</v>
      </c>
      <c r="D43" s="1" t="s">
        <v>60</v>
      </c>
      <c r="E43" s="1" t="n">
        <v>0.614194812974602</v>
      </c>
      <c r="F43" s="1" t="n">
        <v>0.594775508556051</v>
      </c>
      <c r="G43" s="1" t="n">
        <v>0.0194193044185513</v>
      </c>
      <c r="H43" s="1" t="n">
        <v>0.0166644243697494</v>
      </c>
      <c r="I43" s="1" t="n">
        <v>0.00275488004880187</v>
      </c>
      <c r="J43" s="1" t="n">
        <v>0.142534687689271</v>
      </c>
      <c r="K43" s="1" t="n">
        <v>0.459561202702854</v>
      </c>
      <c r="L43" s="1" t="n">
        <v>0.0120989225824773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134</v>
      </c>
      <c r="B44" s="1" t="s">
        <v>121</v>
      </c>
      <c r="C44" s="1" t="s">
        <v>63</v>
      </c>
      <c r="D44" s="1" t="s">
        <v>60</v>
      </c>
      <c r="E44" s="1" t="n">
        <v>0.585280201459743</v>
      </c>
      <c r="F44" s="1" t="n">
        <v>0.566804049133849</v>
      </c>
      <c r="G44" s="1" t="n">
        <v>0.0184761523258934</v>
      </c>
      <c r="H44" s="1" t="n">
        <v>0.0158555179796143</v>
      </c>
      <c r="I44" s="1" t="n">
        <v>0.00262063434627907</v>
      </c>
      <c r="J44" s="1" t="n">
        <v>0.136697805228868</v>
      </c>
      <c r="K44" s="1" t="n">
        <v>0.437061744819425</v>
      </c>
      <c r="L44" s="1" t="n">
        <v>0.0115206514114497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134</v>
      </c>
      <c r="B45" s="1" t="s">
        <v>121</v>
      </c>
      <c r="C45" s="1" t="s">
        <v>64</v>
      </c>
      <c r="D45" s="1" t="s">
        <v>60</v>
      </c>
      <c r="E45" s="1" t="n">
        <v>0.557786653747942</v>
      </c>
      <c r="F45" s="1" t="n">
        <v>0.540205999962725</v>
      </c>
      <c r="G45" s="1" t="n">
        <v>0.0175806537852163</v>
      </c>
      <c r="H45" s="1" t="n">
        <v>0.0150874653809429</v>
      </c>
      <c r="I45" s="1" t="n">
        <v>0.00249318840427343</v>
      </c>
      <c r="J45" s="1" t="n">
        <v>0.131111277583023</v>
      </c>
      <c r="K45" s="1" t="n">
        <v>0.415703844655725</v>
      </c>
      <c r="L45" s="1" t="n">
        <v>0.0109715315091942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134</v>
      </c>
      <c r="B46" s="1" t="s">
        <v>121</v>
      </c>
      <c r="C46" s="1" t="s">
        <v>65</v>
      </c>
      <c r="D46" s="1" t="s">
        <v>60</v>
      </c>
      <c r="E46" s="1" t="n">
        <v>0.531640758020865</v>
      </c>
      <c r="F46" s="1" t="n">
        <v>0.514910463308987</v>
      </c>
      <c r="G46" s="1" t="n">
        <v>0.0167302947118784</v>
      </c>
      <c r="H46" s="1" t="n">
        <v>0.014358111911448</v>
      </c>
      <c r="I46" s="1" t="n">
        <v>0.00237218280043044</v>
      </c>
      <c r="J46" s="1" t="n">
        <v>0.125763664254925</v>
      </c>
      <c r="K46" s="1" t="n">
        <v>0.39542706322242</v>
      </c>
      <c r="L46" s="1" t="n">
        <v>0.0104500305435204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134</v>
      </c>
      <c r="B47" s="1" t="s">
        <v>121</v>
      </c>
      <c r="C47" s="1" t="s">
        <v>66</v>
      </c>
      <c r="D47" s="1" t="s">
        <v>60</v>
      </c>
      <c r="E47" s="1" t="n">
        <v>0.506773099471609</v>
      </c>
      <c r="F47" s="1" t="n">
        <v>0.49085040059828</v>
      </c>
      <c r="G47" s="1" t="n">
        <v>0.0159226988733287</v>
      </c>
      <c r="H47" s="1" t="n">
        <v>0.0136654210073107</v>
      </c>
      <c r="I47" s="1" t="n">
        <v>0.00225727786601804</v>
      </c>
      <c r="J47" s="1" t="n">
        <v>0.120644084944918</v>
      </c>
      <c r="K47" s="1" t="n">
        <v>0.376174318802321</v>
      </c>
      <c r="L47" s="1" t="n">
        <v>0.00995469572436995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134</v>
      </c>
      <c r="B48" s="1" t="s">
        <v>121</v>
      </c>
      <c r="C48" s="1" t="s">
        <v>67</v>
      </c>
      <c r="D48" s="1" t="s">
        <v>68</v>
      </c>
      <c r="E48" s="1" t="n">
        <v>0.483118030317704</v>
      </c>
      <c r="F48" s="1" t="n">
        <v>0.467962410118687</v>
      </c>
      <c r="G48" s="1" t="n">
        <v>0.0151556201990172</v>
      </c>
      <c r="H48" s="1" t="n">
        <v>0.0130074676216675</v>
      </c>
      <c r="I48" s="1" t="n">
        <v>0.00214815257734973</v>
      </c>
      <c r="J48" s="1" t="n">
        <v>0.115742190521987</v>
      </c>
      <c r="K48" s="1" t="n">
        <v>0.357891689184358</v>
      </c>
      <c r="L48" s="1" t="n">
        <v>0.00948415061135905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134</v>
      </c>
      <c r="B49" s="1" t="s">
        <v>121</v>
      </c>
      <c r="C49" s="1" t="s">
        <v>69</v>
      </c>
      <c r="D49" s="1" t="s">
        <v>68</v>
      </c>
      <c r="E49" s="1" t="n">
        <v>0.460613454078865</v>
      </c>
      <c r="F49" s="1" t="n">
        <v>0.446186518580765</v>
      </c>
      <c r="G49" s="1" t="n">
        <v>0.0144269354980998</v>
      </c>
      <c r="H49" s="1" t="n">
        <v>0.0123824319907785</v>
      </c>
      <c r="I49" s="1" t="n">
        <v>0.00204450350732128</v>
      </c>
      <c r="J49" s="1" t="n">
        <v>0.111048135535057</v>
      </c>
      <c r="K49" s="1" t="n">
        <v>0.340528226738468</v>
      </c>
      <c r="L49" s="1" t="n">
        <v>0.00903709180533967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134</v>
      </c>
      <c r="B50" s="1" t="s">
        <v>121</v>
      </c>
      <c r="C50" s="1" t="s">
        <v>70</v>
      </c>
      <c r="D50" s="1" t="s">
        <v>68</v>
      </c>
      <c r="E50" s="1" t="n">
        <v>0.439200623094193</v>
      </c>
      <c r="F50" s="1" t="n">
        <v>0.425465985525018</v>
      </c>
      <c r="G50" s="1" t="n">
        <v>0.0137346375691746</v>
      </c>
      <c r="H50" s="1" t="n">
        <v>0.0117885937347244</v>
      </c>
      <c r="I50" s="1" t="n">
        <v>0.00194604383445019</v>
      </c>
      <c r="J50" s="1" t="n">
        <v>0.106552552186941</v>
      </c>
      <c r="K50" s="1" t="n">
        <v>0.32403578531563</v>
      </c>
      <c r="L50" s="1" t="n">
        <v>0.00861228559162152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134</v>
      </c>
      <c r="B51" s="1" t="s">
        <v>121</v>
      </c>
      <c r="C51" s="1" t="s">
        <v>71</v>
      </c>
      <c r="D51" s="1" t="s">
        <v>68</v>
      </c>
      <c r="E51" s="1" t="n">
        <v>0.418823948353662</v>
      </c>
      <c r="F51" s="1" t="n">
        <v>0.405747119667115</v>
      </c>
      <c r="G51" s="1" t="n">
        <v>0.0130768286865466</v>
      </c>
      <c r="H51" s="1" t="n">
        <v>0.0112243262796444</v>
      </c>
      <c r="I51" s="1" t="n">
        <v>0.0018525024069022</v>
      </c>
      <c r="J51" s="1" t="n">
        <v>0.102246525696048</v>
      </c>
      <c r="K51" s="1" t="n">
        <v>0.308368858067597</v>
      </c>
      <c r="L51" s="1" t="n">
        <v>0.00820856459001666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134</v>
      </c>
      <c r="B52" s="1" t="s">
        <v>121</v>
      </c>
      <c r="C52" s="1" t="s">
        <v>72</v>
      </c>
      <c r="D52" s="1" t="s">
        <v>68</v>
      </c>
      <c r="E52" s="1" t="n">
        <v>0.399629303727858</v>
      </c>
      <c r="F52" s="1" t="n">
        <v>0.387169592609945</v>
      </c>
      <c r="G52" s="1" t="n">
        <v>0.0124597111179134</v>
      </c>
      <c r="H52" s="1" t="n">
        <v>0.0106949491583504</v>
      </c>
      <c r="I52" s="1" t="n">
        <v>0.00176476195956298</v>
      </c>
      <c r="J52" s="1" t="n">
        <v>0.0981387137071667</v>
      </c>
      <c r="K52" s="1" t="n">
        <v>0.293658465397628</v>
      </c>
      <c r="L52" s="1" t="n">
        <v>0.00783212462306345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134</v>
      </c>
      <c r="B53" s="1" t="s">
        <v>121</v>
      </c>
      <c r="C53" s="1" t="s">
        <v>73</v>
      </c>
      <c r="D53" s="1" t="s">
        <v>68</v>
      </c>
      <c r="E53" s="1" t="n">
        <v>0.385589896630726</v>
      </c>
      <c r="F53" s="1" t="n">
        <v>0.37354628454819</v>
      </c>
      <c r="G53" s="1" t="n">
        <v>0.012043612082536</v>
      </c>
      <c r="H53" s="1" t="n">
        <v>0.010337953597723</v>
      </c>
      <c r="I53" s="1" t="n">
        <v>0.00170565848481302</v>
      </c>
      <c r="J53" s="1" t="n">
        <v>0.0945708422260416</v>
      </c>
      <c r="K53" s="1" t="n">
        <v>0.283389113627249</v>
      </c>
      <c r="L53" s="1" t="n">
        <v>0.00762994077743632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134</v>
      </c>
      <c r="B54" s="1" t="s">
        <v>121</v>
      </c>
      <c r="C54" s="1" t="s">
        <v>74</v>
      </c>
      <c r="D54" s="1" t="s">
        <v>68</v>
      </c>
      <c r="E54" s="1" t="n">
        <v>0.375557858929233</v>
      </c>
      <c r="F54" s="1" t="n">
        <v>0.3637755269836</v>
      </c>
      <c r="G54" s="1" t="n">
        <v>0.011782331945633</v>
      </c>
      <c r="H54" s="1" t="n">
        <v>0.0101137270240089</v>
      </c>
      <c r="I54" s="1" t="n">
        <v>0.00166860492162408</v>
      </c>
      <c r="J54" s="1" t="n">
        <v>0.0914494561309479</v>
      </c>
      <c r="K54" s="1" t="n">
        <v>0.276547707797666</v>
      </c>
      <c r="L54" s="1" t="n">
        <v>0.00756069500061885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134</v>
      </c>
      <c r="B55" s="1" t="s">
        <v>121</v>
      </c>
      <c r="C55" s="1" t="s">
        <v>75</v>
      </c>
      <c r="D55" s="1" t="s">
        <v>76</v>
      </c>
      <c r="E55" s="1" t="n">
        <v>0.368662702545244</v>
      </c>
      <c r="F55" s="1" t="n">
        <v>0.357021876425359</v>
      </c>
      <c r="G55" s="1" t="n">
        <v>0.0116408261198852</v>
      </c>
      <c r="H55" s="1" t="n">
        <v>0.00999222321013588</v>
      </c>
      <c r="I55" s="1" t="n">
        <v>0.00164860290974935</v>
      </c>
      <c r="J55" s="1" t="n">
        <v>0.0887056684828048</v>
      </c>
      <c r="K55" s="1" t="n">
        <v>0.272363769107095</v>
      </c>
      <c r="L55" s="1" t="n">
        <v>0.00759326495534402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134</v>
      </c>
      <c r="B56" s="1" t="s">
        <v>121</v>
      </c>
      <c r="C56" s="1" t="s">
        <v>77</v>
      </c>
      <c r="D56" s="1" t="s">
        <v>76</v>
      </c>
      <c r="E56" s="1" t="n">
        <v>0.364249214182338</v>
      </c>
      <c r="F56" s="1" t="n">
        <v>0.352656419266441</v>
      </c>
      <c r="G56" s="1" t="n">
        <v>0.0115927949158975</v>
      </c>
      <c r="H56" s="1" t="n">
        <v>0.00995089525367656</v>
      </c>
      <c r="I56" s="1" t="n">
        <v>0.00164189966222089</v>
      </c>
      <c r="J56" s="1" t="n">
        <v>0.0862882560728545</v>
      </c>
      <c r="K56" s="1" t="n">
        <v>0.270256336398528</v>
      </c>
      <c r="L56" s="1" t="n">
        <v>0.00770462171095533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134</v>
      </c>
      <c r="B57" s="1" t="s">
        <v>121</v>
      </c>
      <c r="C57" s="1" t="s">
        <v>78</v>
      </c>
      <c r="D57" s="1" t="s">
        <v>76</v>
      </c>
      <c r="E57" s="1" t="n">
        <v>0.36182795293583</v>
      </c>
      <c r="F57" s="1" t="n">
        <v>0.350209232395542</v>
      </c>
      <c r="G57" s="1" t="n">
        <v>0.0116187205402874</v>
      </c>
      <c r="H57" s="1" t="n">
        <v>0.00997301201084069</v>
      </c>
      <c r="I57" s="1" t="n">
        <v>0.00164570852944667</v>
      </c>
      <c r="J57" s="1" t="n">
        <v>0.0841587297919156</v>
      </c>
      <c r="K57" s="1" t="n">
        <v>0.269791168056955</v>
      </c>
      <c r="L57" s="1" t="n">
        <v>0.00787805508695912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134</v>
      </c>
      <c r="B58" s="1" t="s">
        <v>121</v>
      </c>
      <c r="C58" s="1" t="s">
        <v>79</v>
      </c>
      <c r="D58" s="1" t="s">
        <v>76</v>
      </c>
      <c r="E58" s="1" t="n">
        <v>0.361036328910845</v>
      </c>
      <c r="F58" s="1" t="n">
        <v>0.349332030818701</v>
      </c>
      <c r="G58" s="1" t="n">
        <v>0.0117042980921445</v>
      </c>
      <c r="H58" s="1" t="n">
        <v>0.0100463124436994</v>
      </c>
      <c r="I58" s="1" t="n">
        <v>0.0016579856484451</v>
      </c>
      <c r="J58" s="1" t="n">
        <v>0.0822878300168032</v>
      </c>
      <c r="K58" s="1" t="n">
        <v>0.270646778293624</v>
      </c>
      <c r="L58" s="1" t="n">
        <v>0.00810172060041797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134</v>
      </c>
      <c r="B59" s="1" t="s">
        <v>121</v>
      </c>
      <c r="C59" s="1" t="s">
        <v>80</v>
      </c>
      <c r="D59" s="1" t="s">
        <v>76</v>
      </c>
      <c r="E59" s="1" t="n">
        <v>0.361608360111654</v>
      </c>
      <c r="F59" s="1" t="n">
        <v>0.349769158902391</v>
      </c>
      <c r="G59" s="1" t="n">
        <v>0.0118392012092625</v>
      </c>
      <c r="H59" s="1" t="n">
        <v>0.0101619469997542</v>
      </c>
      <c r="I59" s="1" t="n">
        <v>0.00167725420950834</v>
      </c>
      <c r="J59" s="1" t="n">
        <v>0.0806530448431941</v>
      </c>
      <c r="K59" s="1" t="n">
        <v>0.272587836512709</v>
      </c>
      <c r="L59" s="1" t="n">
        <v>0.00836747875575074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134</v>
      </c>
      <c r="B60" s="1" t="s">
        <v>121</v>
      </c>
      <c r="C60" s="1" t="s">
        <v>81</v>
      </c>
      <c r="D60" s="1" t="s">
        <v>76</v>
      </c>
      <c r="E60" s="1" t="n">
        <v>0.36335141623037</v>
      </c>
      <c r="F60" s="1" t="n">
        <v>0.3513352919341</v>
      </c>
      <c r="G60" s="1" t="n">
        <v>0.0120161242962702</v>
      </c>
      <c r="H60" s="1" t="n">
        <v>0.0103136562280794</v>
      </c>
      <c r="I60" s="1" t="n">
        <v>0.00170246806819087</v>
      </c>
      <c r="J60" s="1" t="n">
        <v>0.0792368588362226</v>
      </c>
      <c r="K60" s="1" t="n">
        <v>0.275444570199954</v>
      </c>
      <c r="L60" s="1" t="n">
        <v>0.00866998719419333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134</v>
      </c>
      <c r="B61" s="1" t="s">
        <v>121</v>
      </c>
      <c r="C61" s="1" t="s">
        <v>82</v>
      </c>
      <c r="D61" s="1" t="s">
        <v>76</v>
      </c>
      <c r="E61" s="1" t="n">
        <v>0.366128503103023</v>
      </c>
      <c r="F61" s="1" t="n">
        <v>0.353898454583158</v>
      </c>
      <c r="G61" s="1" t="n">
        <v>0.0122300485198646</v>
      </c>
      <c r="H61" s="1" t="n">
        <v>0.0104971413340377</v>
      </c>
      <c r="I61" s="1" t="n">
        <v>0.0017329071858269</v>
      </c>
      <c r="J61" s="1" t="n">
        <v>0.0780255211310473</v>
      </c>
      <c r="K61" s="1" t="n">
        <v>0.279096978052548</v>
      </c>
      <c r="L61" s="1" t="n">
        <v>0.00900600391942767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134</v>
      </c>
      <c r="B62" s="1" t="s">
        <v>121</v>
      </c>
      <c r="C62" s="1" t="s">
        <v>83</v>
      </c>
      <c r="D62" s="1" t="s">
        <v>84</v>
      </c>
      <c r="E62" s="1" t="n">
        <v>0.369844886018754</v>
      </c>
      <c r="F62" s="1" t="n">
        <v>0.357367200265971</v>
      </c>
      <c r="G62" s="1" t="n">
        <v>0.0124776857527826</v>
      </c>
      <c r="H62" s="1" t="n">
        <v>0.0107095873714488</v>
      </c>
      <c r="I62" s="1" t="n">
        <v>0.00176809838133377</v>
      </c>
      <c r="J62" s="1" t="n">
        <v>0.0770081812821497</v>
      </c>
      <c r="K62" s="1" t="n">
        <v>0.283462842726397</v>
      </c>
      <c r="L62" s="1" t="n">
        <v>0.00937386201020684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134</v>
      </c>
      <c r="B63" s="1" t="s">
        <v>121</v>
      </c>
      <c r="C63" s="1" t="s">
        <v>85</v>
      </c>
      <c r="D63" s="1" t="s">
        <v>84</v>
      </c>
      <c r="E63" s="1" t="n">
        <v>0.374438075073547</v>
      </c>
      <c r="F63" s="1" t="n">
        <v>0.361681013036889</v>
      </c>
      <c r="G63" s="1" t="n">
        <v>0.012757062036658</v>
      </c>
      <c r="H63" s="1" t="n">
        <v>0.01094930610672</v>
      </c>
      <c r="I63" s="1" t="n">
        <v>0.00180775592993795</v>
      </c>
      <c r="J63" s="1" t="n">
        <v>0.0761762846916178</v>
      </c>
      <c r="K63" s="1" t="n">
        <v>0.288488709699677</v>
      </c>
      <c r="L63" s="1" t="n">
        <v>0.0097730806822514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134</v>
      </c>
      <c r="B64" s="1" t="s">
        <v>121</v>
      </c>
      <c r="C64" s="1" t="s">
        <v>86</v>
      </c>
      <c r="D64" s="1" t="s">
        <v>84</v>
      </c>
      <c r="E64" s="1" t="n">
        <v>0.379870392749283</v>
      </c>
      <c r="F64" s="1" t="n">
        <v>0.366803183599151</v>
      </c>
      <c r="G64" s="1" t="n">
        <v>0.0130672091501314</v>
      </c>
      <c r="H64" s="1" t="n">
        <v>0.0112154716072276</v>
      </c>
      <c r="I64" s="1" t="n">
        <v>0.00185173754290383</v>
      </c>
      <c r="J64" s="1" t="n">
        <v>0.0755231509112966</v>
      </c>
      <c r="K64" s="1" t="n">
        <v>0.294143158970177</v>
      </c>
      <c r="L64" s="1" t="n">
        <v>0.0102040828678092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134</v>
      </c>
      <c r="B65" s="1" t="s">
        <v>121</v>
      </c>
      <c r="C65" s="1" t="s">
        <v>87</v>
      </c>
      <c r="D65" s="1" t="s">
        <v>84</v>
      </c>
      <c r="E65" s="1" t="n">
        <v>0.386123510428142</v>
      </c>
      <c r="F65" s="1" t="n">
        <v>0.372715571299434</v>
      </c>
      <c r="G65" s="1" t="n">
        <v>0.0134079391287084</v>
      </c>
      <c r="H65" s="1" t="n">
        <v>0.0115079269762726</v>
      </c>
      <c r="I65" s="1" t="n">
        <v>0.00190001215243583</v>
      </c>
      <c r="J65" s="1" t="n">
        <v>0.0750436807665468</v>
      </c>
      <c r="K65" s="1" t="n">
        <v>0.300411834849849</v>
      </c>
      <c r="L65" s="1" t="n">
        <v>0.0106679948117468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134</v>
      </c>
      <c r="B66" s="1" t="s">
        <v>121</v>
      </c>
      <c r="C66" s="1" t="s">
        <v>88</v>
      </c>
      <c r="D66" s="1" t="s">
        <v>84</v>
      </c>
      <c r="E66" s="1" t="n">
        <v>0.393194477707986</v>
      </c>
      <c r="F66" s="1" t="n">
        <v>0.379414795767641</v>
      </c>
      <c r="G66" s="1" t="n">
        <v>0.0137796819403452</v>
      </c>
      <c r="H66" s="1" t="n">
        <v>0.0118270452530861</v>
      </c>
      <c r="I66" s="1" t="n">
        <v>0.00195263668725913</v>
      </c>
      <c r="J66" s="1" t="n">
        <v>0.0747341544593618</v>
      </c>
      <c r="K66" s="1" t="n">
        <v>0.307293815160964</v>
      </c>
      <c r="L66" s="1" t="n">
        <v>0.0111665080876603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134</v>
      </c>
      <c r="B67" s="1" t="s">
        <v>121</v>
      </c>
      <c r="C67" s="1" t="s">
        <v>89</v>
      </c>
      <c r="D67" s="1" t="s">
        <v>84</v>
      </c>
      <c r="E67" s="1" t="n">
        <v>0.401092879073828</v>
      </c>
      <c r="F67" s="1" t="n">
        <v>0.386909508104669</v>
      </c>
      <c r="G67" s="1" t="n">
        <v>0.0141833709691585</v>
      </c>
      <c r="H67" s="1" t="n">
        <v>0.0121736313128359</v>
      </c>
      <c r="I67" s="1" t="n">
        <v>0.00200973965632267</v>
      </c>
      <c r="J67" s="1" t="n">
        <v>0.074592094340524</v>
      </c>
      <c r="K67" s="1" t="n">
        <v>0.314798996023744</v>
      </c>
      <c r="L67" s="1" t="n">
        <v>0.01170178870956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134</v>
      </c>
      <c r="B68" s="1" t="s">
        <v>121</v>
      </c>
      <c r="C68" s="1" t="s">
        <v>90</v>
      </c>
      <c r="D68" s="1" t="s">
        <v>84</v>
      </c>
      <c r="E68" s="1" t="n">
        <v>0.409838840361693</v>
      </c>
      <c r="F68" s="1" t="n">
        <v>0.395218475792969</v>
      </c>
      <c r="G68" s="1" t="n">
        <v>0.014620364568724</v>
      </c>
      <c r="H68" s="1" t="n">
        <v>0.0125488546980475</v>
      </c>
      <c r="I68" s="1" t="n">
        <v>0.00207150987067651</v>
      </c>
      <c r="J68" s="1" t="n">
        <v>0.0746161741991196</v>
      </c>
      <c r="K68" s="1" t="n">
        <v>0.322946244566253</v>
      </c>
      <c r="L68" s="1" t="n">
        <v>0.0122764215963206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134</v>
      </c>
      <c r="B69" s="1" t="s">
        <v>121</v>
      </c>
      <c r="C69" s="1" t="s">
        <v>91</v>
      </c>
      <c r="D69" s="1" t="s">
        <v>92</v>
      </c>
      <c r="E69" s="1" t="n">
        <v>0.419461676294132</v>
      </c>
      <c r="F69" s="1" t="n">
        <v>0.404369281472896</v>
      </c>
      <c r="G69" s="1" t="n">
        <v>0.0150923948212366</v>
      </c>
      <c r="H69" s="1" t="n">
        <v>0.0129542057793659</v>
      </c>
      <c r="I69" s="1" t="n">
        <v>0.00213818904187067</v>
      </c>
      <c r="J69" s="1" t="n">
        <v>0.0748061626608094</v>
      </c>
      <c r="K69" s="1" t="n">
        <v>0.33176213206883</v>
      </c>
      <c r="L69" s="1" t="n">
        <v>0.012893381564493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134</v>
      </c>
      <c r="B70" s="1" t="s">
        <v>121</v>
      </c>
      <c r="C70" s="1" t="s">
        <v>93</v>
      </c>
      <c r="D70" s="1" t="s">
        <v>92</v>
      </c>
      <c r="E70" s="1" t="n">
        <v>0.429999023700658</v>
      </c>
      <c r="F70" s="1" t="n">
        <v>0.414397486805735</v>
      </c>
      <c r="G70" s="1" t="n">
        <v>0.0156015368949238</v>
      </c>
      <c r="H70" s="1" t="n">
        <v>0.0133914695792608</v>
      </c>
      <c r="I70" s="1" t="n">
        <v>0.00221006731566298</v>
      </c>
      <c r="J70" s="1" t="n">
        <v>0.0751628923117732</v>
      </c>
      <c r="K70" s="1" t="n">
        <v>0.341280107038019</v>
      </c>
      <c r="L70" s="1" t="n">
        <v>0.0135560243508663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134</v>
      </c>
      <c r="B71" s="1" t="s">
        <v>121</v>
      </c>
      <c r="C71" s="1" t="s">
        <v>94</v>
      </c>
      <c r="D71" s="1" t="s">
        <v>92</v>
      </c>
      <c r="E71" s="1" t="n">
        <v>0.441496345981514</v>
      </c>
      <c r="F71" s="1" t="n">
        <v>0.425346151840079</v>
      </c>
      <c r="G71" s="1" t="n">
        <v>0.0161501941414352</v>
      </c>
      <c r="H71" s="1" t="n">
        <v>0.0138627130931205</v>
      </c>
      <c r="I71" s="1" t="n">
        <v>0.00228748104831471</v>
      </c>
      <c r="J71" s="1" t="n">
        <v>0.0756882489784068</v>
      </c>
      <c r="K71" s="1" t="n">
        <v>0.351540004015723</v>
      </c>
      <c r="L71" s="1" t="n">
        <v>0.014268092987384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134</v>
      </c>
      <c r="B72" s="1" t="s">
        <v>121</v>
      </c>
      <c r="C72" s="1" t="s">
        <v>95</v>
      </c>
      <c r="D72" s="1" t="s">
        <v>92</v>
      </c>
      <c r="E72" s="1" t="n">
        <v>0.454006725581093</v>
      </c>
      <c r="F72" s="1" t="n">
        <v>0.437265630162765</v>
      </c>
      <c r="G72" s="1" t="n">
        <v>0.0167410954183285</v>
      </c>
      <c r="H72" s="1" t="n">
        <v>0.0143702830947107</v>
      </c>
      <c r="I72" s="1" t="n">
        <v>0.00237081232361783</v>
      </c>
      <c r="J72" s="1" t="n">
        <v>0.0763851775569422</v>
      </c>
      <c r="K72" s="1" t="n">
        <v>0.362587811766513</v>
      </c>
      <c r="L72" s="1" t="n">
        <v>0.0150337362576387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134</v>
      </c>
      <c r="B73" s="1" t="s">
        <v>121</v>
      </c>
      <c r="C73" s="1" t="s">
        <v>96</v>
      </c>
      <c r="D73" s="1" t="s">
        <v>92</v>
      </c>
      <c r="E73" s="1" t="n">
        <v>0.46759088489971</v>
      </c>
      <c r="F73" s="1" t="n">
        <v>0.450213582753613</v>
      </c>
      <c r="G73" s="1" t="n">
        <v>0.0173773021460968</v>
      </c>
      <c r="H73" s="1" t="n">
        <v>0.0149168122917357</v>
      </c>
      <c r="I73" s="1" t="n">
        <v>0.00246048985436107</v>
      </c>
      <c r="J73" s="1" t="n">
        <v>0.0772577021616883</v>
      </c>
      <c r="K73" s="1" t="n">
        <v>0.374475645698313</v>
      </c>
      <c r="L73" s="1" t="n">
        <v>0.0158575370397088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134</v>
      </c>
      <c r="B74" s="1" t="s">
        <v>121</v>
      </c>
      <c r="C74" s="1" t="s">
        <v>97</v>
      </c>
      <c r="D74" s="1" t="s">
        <v>92</v>
      </c>
      <c r="E74" s="1" t="n">
        <v>0.48231739396104</v>
      </c>
      <c r="F74" s="1" t="n">
        <v>0.464255170574231</v>
      </c>
      <c r="G74" s="1" t="n">
        <v>0.0180622233868088</v>
      </c>
      <c r="H74" s="1" t="n">
        <v>0.0155052323643374</v>
      </c>
      <c r="I74" s="1" t="n">
        <v>0.00255699102247141</v>
      </c>
      <c r="J74" s="1" t="n">
        <v>0.0783109593298303</v>
      </c>
      <c r="K74" s="1" t="n">
        <v>0.387261885473539</v>
      </c>
      <c r="L74" s="1" t="n">
        <v>0.0167445491576704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134</v>
      </c>
      <c r="B75" s="1" t="s">
        <v>121</v>
      </c>
      <c r="C75" s="1" t="s">
        <v>98</v>
      </c>
      <c r="D75" s="1" t="s">
        <v>92</v>
      </c>
      <c r="E75" s="1" t="n">
        <v>0.498263036676225</v>
      </c>
      <c r="F75" s="1" t="n">
        <v>0.479463398854977</v>
      </c>
      <c r="G75" s="1" t="n">
        <v>0.0187996378212487</v>
      </c>
      <c r="H75" s="1" t="n">
        <v>0.016138792925337</v>
      </c>
      <c r="I75" s="1" t="n">
        <v>0.00266084489591178</v>
      </c>
      <c r="J75" s="1" t="n">
        <v>0.0795512437148335</v>
      </c>
      <c r="K75" s="1" t="n">
        <v>0.401011450976159</v>
      </c>
      <c r="L75" s="1" t="n">
        <v>0.0177003419852323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134</v>
      </c>
      <c r="B76" s="1" t="s">
        <v>121</v>
      </c>
      <c r="C76" s="1" t="s">
        <v>99</v>
      </c>
      <c r="D76" s="1" t="s">
        <v>100</v>
      </c>
      <c r="E76" s="1" t="n">
        <v>0.515513317808645</v>
      </c>
      <c r="F76" s="1" t="n">
        <v>0.495919595858216</v>
      </c>
      <c r="G76" s="1" t="n">
        <v>0.0195937219504285</v>
      </c>
      <c r="H76" s="1" t="n">
        <v>0.0168210858261901</v>
      </c>
      <c r="I76" s="1" t="n">
        <v>0.00277263612423845</v>
      </c>
      <c r="J76" s="1" t="n">
        <v>0.080986066210938</v>
      </c>
      <c r="K76" s="1" t="n">
        <v>0.415796199077807</v>
      </c>
      <c r="L76" s="1" t="n">
        <v>0.0187310525198994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134</v>
      </c>
      <c r="B77" s="1" t="s">
        <v>121</v>
      </c>
      <c r="C77" s="1" t="s">
        <v>101</v>
      </c>
      <c r="D77" s="1" t="s">
        <v>100</v>
      </c>
      <c r="E77" s="1" t="n">
        <v>0.534163100602437</v>
      </c>
      <c r="F77" s="1" t="n">
        <v>0.513714016409956</v>
      </c>
      <c r="G77" s="1" t="n">
        <v>0.0204490841924806</v>
      </c>
      <c r="H77" s="1" t="n">
        <v>0.0175560745287177</v>
      </c>
      <c r="I77" s="1" t="n">
        <v>0.00289300966376292</v>
      </c>
      <c r="J77" s="1" t="n">
        <v>0.0826242248420925</v>
      </c>
      <c r="K77" s="1" t="n">
        <v>0.43169543074525</v>
      </c>
      <c r="L77" s="1" t="n">
        <v>0.0198434450150944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134</v>
      </c>
      <c r="B78" s="1" t="s">
        <v>121</v>
      </c>
      <c r="C78" s="1" t="s">
        <v>102</v>
      </c>
      <c r="D78" s="1" t="s">
        <v>100</v>
      </c>
      <c r="E78" s="1" t="n">
        <v>0.554317371152166</v>
      </c>
      <c r="F78" s="1" t="n">
        <v>0.532946566336203</v>
      </c>
      <c r="G78" s="1" t="n">
        <v>0.0213708048159636</v>
      </c>
      <c r="H78" s="1" t="n">
        <v>0.0183481284943626</v>
      </c>
      <c r="I78" s="1" t="n">
        <v>0.00302267632160101</v>
      </c>
      <c r="J78" s="1" t="n">
        <v>0.084475889064821</v>
      </c>
      <c r="K78" s="1" t="n">
        <v>0.448796503534883</v>
      </c>
      <c r="L78" s="1" t="n">
        <v>0.021044978552462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134</v>
      </c>
      <c r="B79" s="1" t="s">
        <v>121</v>
      </c>
      <c r="C79" s="1" t="s">
        <v>103</v>
      </c>
      <c r="D79" s="1" t="s">
        <v>100</v>
      </c>
      <c r="E79" s="1" t="n">
        <v>0.576092130464257</v>
      </c>
      <c r="F79" s="1" t="n">
        <v>0.553727648596535</v>
      </c>
      <c r="G79" s="1" t="n">
        <v>0.0223644818677221</v>
      </c>
      <c r="H79" s="1" t="n">
        <v>0.0192020627290517</v>
      </c>
      <c r="I79" s="1" t="n">
        <v>0.00316241913867045</v>
      </c>
      <c r="J79" s="1" t="n">
        <v>0.0865526984074396</v>
      </c>
      <c r="K79" s="1" t="n">
        <v>0.467195548874994</v>
      </c>
      <c r="L79" s="1" t="n">
        <v>0.0223438831818234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134</v>
      </c>
      <c r="B80" s="1" t="s">
        <v>121</v>
      </c>
      <c r="C80" s="1" t="s">
        <v>104</v>
      </c>
      <c r="D80" s="1" t="s">
        <v>100</v>
      </c>
      <c r="E80" s="1" t="n">
        <v>0.599615419177828</v>
      </c>
      <c r="F80" s="1" t="n">
        <v>0.576179135743143</v>
      </c>
      <c r="G80" s="1" t="n">
        <v>0.0234362834346842</v>
      </c>
      <c r="H80" s="1" t="n">
        <v>0.0201231827773472</v>
      </c>
      <c r="I80" s="1" t="n">
        <v>0.003313100657337</v>
      </c>
      <c r="J80" s="1" t="n">
        <v>0.0888678766200642</v>
      </c>
      <c r="K80" s="1" t="n">
        <v>0.486998297086682</v>
      </c>
      <c r="L80" s="1" t="n">
        <v>0.0237492454710815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134</v>
      </c>
      <c r="B81" s="1" t="s">
        <v>121</v>
      </c>
      <c r="C81" s="1" t="s">
        <v>105</v>
      </c>
      <c r="D81" s="1" t="s">
        <v>100</v>
      </c>
      <c r="E81" s="1" t="n">
        <v>0.625028483366632</v>
      </c>
      <c r="F81" s="1" t="n">
        <v>0.600435476629164</v>
      </c>
      <c r="G81" s="1" t="n">
        <v>0.0245930067374672</v>
      </c>
      <c r="H81" s="1" t="n">
        <v>0.0211173355957019</v>
      </c>
      <c r="I81" s="1" t="n">
        <v>0.00347567114176524</v>
      </c>
      <c r="J81" s="1" t="n">
        <v>0.0914363627570861</v>
      </c>
      <c r="K81" s="1" t="n">
        <v>0.508321016101893</v>
      </c>
      <c r="L81" s="1" t="n">
        <v>0.0252711045076521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134</v>
      </c>
      <c r="B82" s="1" t="s">
        <v>121</v>
      </c>
      <c r="C82" s="1" t="s">
        <v>106</v>
      </c>
      <c r="D82" s="1" t="s">
        <v>100</v>
      </c>
      <c r="E82" s="1" t="n">
        <v>0.652487092960784</v>
      </c>
      <c r="F82" s="1" t="n">
        <v>0.626644948261253</v>
      </c>
      <c r="G82" s="1" t="n">
        <v>0.025842144699531</v>
      </c>
      <c r="H82" s="1" t="n">
        <v>0.0221909668599897</v>
      </c>
      <c r="I82" s="1" t="n">
        <v>0.00365117783954127</v>
      </c>
      <c r="J82" s="1" t="n">
        <v>0.0942749608682445</v>
      </c>
      <c r="K82" s="1" t="n">
        <v>0.531291572504194</v>
      </c>
      <c r="L82" s="1" t="n">
        <v>0.0269205595883463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134</v>
      </c>
      <c r="B83" s="1" t="s">
        <v>121</v>
      </c>
      <c r="C83" s="1" t="s">
        <v>107</v>
      </c>
      <c r="D83" s="1" t="s">
        <v>108</v>
      </c>
      <c r="E83" s="1" t="n">
        <v>0.682007388542712</v>
      </c>
      <c r="F83" s="1" t="n">
        <v>0.654822293473527</v>
      </c>
      <c r="G83" s="1" t="n">
        <v>0.0271850950691848</v>
      </c>
      <c r="H83" s="1" t="n">
        <v>0.0233452892750603</v>
      </c>
      <c r="I83" s="1" t="n">
        <v>0.00383980579412448</v>
      </c>
      <c r="J83" s="1" t="n">
        <v>0.0973889270462673</v>
      </c>
      <c r="K83" s="1" t="n">
        <v>0.55591673384019</v>
      </c>
      <c r="L83" s="1" t="n">
        <v>0.0287017276562542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134</v>
      </c>
      <c r="B84" s="1" t="s">
        <v>121</v>
      </c>
      <c r="C84" s="1" t="s">
        <v>109</v>
      </c>
      <c r="D84" s="1" t="s">
        <v>108</v>
      </c>
      <c r="E84" s="1" t="n">
        <v>0.710463155707638</v>
      </c>
      <c r="F84" s="1" t="n">
        <v>0.68197882354121</v>
      </c>
      <c r="G84" s="1" t="n">
        <v>0.0284843321664286</v>
      </c>
      <c r="H84" s="1" t="n">
        <v>0.0244622077667261</v>
      </c>
      <c r="I84" s="1" t="n">
        <v>0.00402212439970251</v>
      </c>
      <c r="J84" s="1" t="n">
        <v>0.100509545269755</v>
      </c>
      <c r="K84" s="1" t="n">
        <v>0.579500908128196</v>
      </c>
      <c r="L84" s="1" t="n">
        <v>0.0304527023096873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134</v>
      </c>
      <c r="B85" s="1" t="s">
        <v>121</v>
      </c>
      <c r="C85" s="1" t="s">
        <v>110</v>
      </c>
      <c r="D85" s="1" t="s">
        <v>108</v>
      </c>
      <c r="E85" s="1" t="n">
        <v>0.738342374078239</v>
      </c>
      <c r="F85" s="1" t="n">
        <v>0.708581547314795</v>
      </c>
      <c r="G85" s="1" t="n">
        <v>0.0297608267634441</v>
      </c>
      <c r="H85" s="1" t="n">
        <v>0.0255597269145992</v>
      </c>
      <c r="I85" s="1" t="n">
        <v>0.00420109984884492</v>
      </c>
      <c r="J85" s="1" t="n">
        <v>0.103681928353977</v>
      </c>
      <c r="K85" s="1" t="n">
        <v>0.602463311946155</v>
      </c>
      <c r="L85" s="1" t="n">
        <v>0.0321971337781078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134</v>
      </c>
      <c r="B86" s="1" t="s">
        <v>121</v>
      </c>
      <c r="C86" s="1" t="s">
        <v>111</v>
      </c>
      <c r="D86" s="1" t="s">
        <v>108</v>
      </c>
      <c r="E86" s="1" t="n">
        <v>0.765973211109826</v>
      </c>
      <c r="F86" s="1" t="n">
        <v>0.734944619310318</v>
      </c>
      <c r="G86" s="1" t="n">
        <v>0.0310285917995073</v>
      </c>
      <c r="H86" s="1" t="n">
        <v>0.0266498757037368</v>
      </c>
      <c r="I86" s="1" t="n">
        <v>0.00437871609577053</v>
      </c>
      <c r="J86" s="1" t="n">
        <v>0.106935630852419</v>
      </c>
      <c r="K86" s="1" t="n">
        <v>0.625087117238475</v>
      </c>
      <c r="L86" s="1" t="n">
        <v>0.033950463018932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134</v>
      </c>
      <c r="B87" s="1" t="s">
        <v>121</v>
      </c>
      <c r="C87" s="1" t="s">
        <v>112</v>
      </c>
      <c r="D87" s="1" t="s">
        <v>108</v>
      </c>
      <c r="E87" s="1" t="n">
        <v>0.793579545202107</v>
      </c>
      <c r="F87" s="1" t="n">
        <v>0.761282431444135</v>
      </c>
      <c r="G87" s="1" t="n">
        <v>0.0322971137579717</v>
      </c>
      <c r="H87" s="1" t="n">
        <v>0.0277407960878415</v>
      </c>
      <c r="I87" s="1" t="n">
        <v>0.00455631767013015</v>
      </c>
      <c r="J87" s="1" t="n">
        <v>0.110290313636356</v>
      </c>
      <c r="K87" s="1" t="n">
        <v>0.647566368244935</v>
      </c>
      <c r="L87" s="1" t="n">
        <v>0.0357228633208153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134</v>
      </c>
      <c r="B88" s="1" t="s">
        <v>121</v>
      </c>
      <c r="C88" s="1" t="s">
        <v>113</v>
      </c>
      <c r="D88" s="1" t="s">
        <v>108</v>
      </c>
      <c r="E88" s="1" t="n">
        <v>0.821316973136626</v>
      </c>
      <c r="F88" s="1" t="n">
        <v>0.787744046030796</v>
      </c>
      <c r="G88" s="1" t="n">
        <v>0.0335729271058304</v>
      </c>
      <c r="H88" s="1" t="n">
        <v>0.0288380953601035</v>
      </c>
      <c r="I88" s="1" t="n">
        <v>0.00473483174572694</v>
      </c>
      <c r="J88" s="1" t="n">
        <v>0.113759364603477</v>
      </c>
      <c r="K88" s="1" t="n">
        <v>0.670036476678692</v>
      </c>
      <c r="L88" s="1" t="n">
        <v>0.0375211318544571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134</v>
      </c>
      <c r="B89" s="1" t="s">
        <v>121</v>
      </c>
      <c r="C89" s="1" t="s">
        <v>114</v>
      </c>
      <c r="D89" s="1" t="s">
        <v>108</v>
      </c>
      <c r="E89" s="1" t="n">
        <v>0.849296208716923</v>
      </c>
      <c r="F89" s="1" t="n">
        <v>0.814435573204355</v>
      </c>
      <c r="G89" s="1" t="n">
        <v>0.0348606355125683</v>
      </c>
      <c r="H89" s="1" t="n">
        <v>0.0299457232710893</v>
      </c>
      <c r="I89" s="1" t="n">
        <v>0.00491491224147905</v>
      </c>
      <c r="J89" s="1" t="n">
        <v>0.117352211390484</v>
      </c>
      <c r="K89" s="1" t="n">
        <v>0.692594091196446</v>
      </c>
      <c r="L89" s="1" t="n">
        <v>0.0393499061299939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134</v>
      </c>
      <c r="B90" s="1" t="s">
        <v>121</v>
      </c>
      <c r="C90" s="1" t="s">
        <v>115</v>
      </c>
      <c r="D90" s="1" t="s">
        <v>116</v>
      </c>
      <c r="E90" s="1" t="n">
        <v>0.87759832256533</v>
      </c>
      <c r="F90" s="1" t="n">
        <v>0.841434747110655</v>
      </c>
      <c r="G90" s="1" t="n">
        <v>0.0361635754546754</v>
      </c>
      <c r="H90" s="1" t="n">
        <v>0.031066541946044</v>
      </c>
      <c r="I90" s="1" t="n">
        <v>0.00509703350863139</v>
      </c>
      <c r="J90" s="1" t="n">
        <v>0.121075797328438</v>
      </c>
      <c r="K90" s="1" t="n">
        <v>0.715310078948472</v>
      </c>
      <c r="L90" s="1" t="n">
        <v>0.0412124462884204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134</v>
      </c>
      <c r="B91" s="1" t="s">
        <v>121</v>
      </c>
      <c r="C91" s="1" t="s">
        <v>117</v>
      </c>
      <c r="D91" s="1" t="s">
        <v>116</v>
      </c>
      <c r="E91" s="1" t="n">
        <v>0.906284693721547</v>
      </c>
      <c r="F91" s="1" t="n">
        <v>0.868800445396764</v>
      </c>
      <c r="G91" s="1" t="n">
        <v>0.037484248324783</v>
      </c>
      <c r="H91" s="1" t="n">
        <v>0.0322026969518826</v>
      </c>
      <c r="I91" s="1" t="n">
        <v>0.00528155137290038</v>
      </c>
      <c r="J91" s="1" t="n">
        <v>0.12493552234631</v>
      </c>
      <c r="K91" s="1" t="n">
        <v>0.738238033280631</v>
      </c>
      <c r="L91" s="1" t="n">
        <v>0.0431111380946063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134</v>
      </c>
      <c r="B92" s="1" t="s">
        <v>121</v>
      </c>
      <c r="C92" s="1" t="s">
        <v>118</v>
      </c>
      <c r="D92" s="1" t="s">
        <v>116</v>
      </c>
      <c r="E92" s="1" t="n">
        <v>0.935403527417209</v>
      </c>
      <c r="F92" s="1" t="n">
        <v>0.8965789249589</v>
      </c>
      <c r="G92" s="1" t="n">
        <v>0.0388246024583082</v>
      </c>
      <c r="H92" s="1" t="n">
        <v>0.033355859454227</v>
      </c>
      <c r="I92" s="1" t="n">
        <v>0.00546874300408118</v>
      </c>
      <c r="J92" s="1" t="n">
        <v>0.128935841932243</v>
      </c>
      <c r="K92" s="1" t="n">
        <v>0.761419869267778</v>
      </c>
      <c r="L92" s="1" t="n">
        <v>0.0450478162171876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134</v>
      </c>
      <c r="B93" s="1" t="s">
        <v>121</v>
      </c>
      <c r="C93" s="1" t="s">
        <v>119</v>
      </c>
      <c r="D93" s="1" t="s">
        <v>116</v>
      </c>
      <c r="E93" s="1" t="n">
        <v>0.964994138681047</v>
      </c>
      <c r="F93" s="1" t="n">
        <v>0.924807920982806</v>
      </c>
      <c r="G93" s="1" t="n">
        <v>0.0401862176982418</v>
      </c>
      <c r="H93" s="1" t="n">
        <v>0.0345273846680379</v>
      </c>
      <c r="I93" s="1" t="n">
        <v>0.00565883303020388</v>
      </c>
      <c r="J93" s="1" t="n">
        <v>0.133080647710837</v>
      </c>
      <c r="K93" s="1" t="n">
        <v>0.784889519116358</v>
      </c>
      <c r="L93" s="1" t="n">
        <v>0.0470239718538525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4"/>
  </tablePar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135</v>
      </c>
      <c r="B2" s="1" t="s">
        <v>13</v>
      </c>
      <c r="C2" s="1" t="s">
        <v>14</v>
      </c>
      <c r="D2" s="1" t="s">
        <v>15</v>
      </c>
      <c r="E2" s="1" t="n">
        <v>8.28951007436932</v>
      </c>
      <c r="F2" s="1" t="n">
        <v>8.01024410703858</v>
      </c>
      <c r="G2" s="1" t="n">
        <v>0.279265967330744</v>
      </c>
      <c r="H2" s="1" t="n">
        <v>0.239446608266019</v>
      </c>
      <c r="I2" s="1" t="n">
        <v>0.039819359064725</v>
      </c>
      <c r="J2" s="1" t="n">
        <v>1.47229713561515</v>
      </c>
      <c r="K2" s="1" t="n">
        <v>6.64043874073542</v>
      </c>
      <c r="L2" s="1" t="n">
        <v>0.176774198018753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135</v>
      </c>
      <c r="B3" s="1" t="s">
        <v>13</v>
      </c>
      <c r="C3" s="1" t="s">
        <v>16</v>
      </c>
      <c r="D3" s="1" t="s">
        <v>15</v>
      </c>
      <c r="E3" s="1" t="n">
        <v>7.86347422039328</v>
      </c>
      <c r="F3" s="1" t="n">
        <v>7.59897123288887</v>
      </c>
      <c r="G3" s="1" t="n">
        <v>0.264502987504415</v>
      </c>
      <c r="H3" s="1" t="n">
        <v>0.226790747097668</v>
      </c>
      <c r="I3" s="1" t="n">
        <v>0.0377122404067467</v>
      </c>
      <c r="J3" s="1" t="n">
        <v>1.40489716675379</v>
      </c>
      <c r="K3" s="1" t="n">
        <v>6.29152435041564</v>
      </c>
      <c r="L3" s="1" t="n">
        <v>0.167052703223857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135</v>
      </c>
      <c r="B4" s="1" t="s">
        <v>13</v>
      </c>
      <c r="C4" s="1" t="s">
        <v>17</v>
      </c>
      <c r="D4" s="1" t="s">
        <v>15</v>
      </c>
      <c r="E4" s="1" t="n">
        <v>7.45977164319542</v>
      </c>
      <c r="F4" s="1" t="n">
        <v>7.20923707638327</v>
      </c>
      <c r="G4" s="1" t="n">
        <v>0.250534566812145</v>
      </c>
      <c r="H4" s="1" t="n">
        <v>0.214816091270983</v>
      </c>
      <c r="I4" s="1" t="n">
        <v>0.0357184755411616</v>
      </c>
      <c r="J4" s="1" t="n">
        <v>1.3407793328073</v>
      </c>
      <c r="K4" s="1" t="n">
        <v>5.96109876431405</v>
      </c>
      <c r="L4" s="1" t="n">
        <v>0.157893546074062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135</v>
      </c>
      <c r="B5" s="1" t="s">
        <v>13</v>
      </c>
      <c r="C5" s="1" t="s">
        <v>18</v>
      </c>
      <c r="D5" s="1" t="s">
        <v>15</v>
      </c>
      <c r="E5" s="1" t="n">
        <v>7.07724900566451</v>
      </c>
      <c r="F5" s="1" t="n">
        <v>6.8399304016588</v>
      </c>
      <c r="G5" s="1" t="n">
        <v>0.237318604005714</v>
      </c>
      <c r="H5" s="1" t="n">
        <v>0.20348653146261</v>
      </c>
      <c r="I5" s="1" t="n">
        <v>0.0338320725431046</v>
      </c>
      <c r="J5" s="1" t="n">
        <v>1.27977489807556</v>
      </c>
      <c r="K5" s="1" t="n">
        <v>5.64821067355882</v>
      </c>
      <c r="L5" s="1" t="n">
        <v>0.149263434030134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135</v>
      </c>
      <c r="B6" s="1" t="s">
        <v>13</v>
      </c>
      <c r="C6" s="1" t="s">
        <v>19</v>
      </c>
      <c r="D6" s="1" t="s">
        <v>20</v>
      </c>
      <c r="E6" s="1" t="n">
        <v>6.71480824041047</v>
      </c>
      <c r="F6" s="1" t="n">
        <v>6.48999317191225</v>
      </c>
      <c r="G6" s="1" t="n">
        <v>0.224815068498212</v>
      </c>
      <c r="H6" s="1" t="n">
        <v>0.19276773592871</v>
      </c>
      <c r="I6" s="1" t="n">
        <v>0.0320473325695018</v>
      </c>
      <c r="J6" s="1" t="n">
        <v>1.22172414411908</v>
      </c>
      <c r="K6" s="1" t="n">
        <v>5.35195309396123</v>
      </c>
      <c r="L6" s="1" t="n">
        <v>0.141131002330157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135</v>
      </c>
      <c r="B7" s="1" t="s">
        <v>13</v>
      </c>
      <c r="C7" s="1" t="s">
        <v>21</v>
      </c>
      <c r="D7" s="1" t="s">
        <v>20</v>
      </c>
      <c r="E7" s="1" t="n">
        <v>6.37140436555939</v>
      </c>
      <c r="F7" s="1" t="n">
        <v>6.15841844843651</v>
      </c>
      <c r="G7" s="1" t="n">
        <v>0.212985917122876</v>
      </c>
      <c r="H7" s="1" t="n">
        <v>0.182627078898763</v>
      </c>
      <c r="I7" s="1" t="n">
        <v>0.0303588382241129</v>
      </c>
      <c r="J7" s="1" t="n">
        <v>1.16647587838921</v>
      </c>
      <c r="K7" s="1" t="n">
        <v>5.07146177196692</v>
      </c>
      <c r="L7" s="1" t="n">
        <v>0.13346671520326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135</v>
      </c>
      <c r="B8" s="1" t="s">
        <v>13</v>
      </c>
      <c r="C8" s="1" t="s">
        <v>22</v>
      </c>
      <c r="D8" s="1" t="s">
        <v>20</v>
      </c>
      <c r="E8" s="1" t="n">
        <v>6.04604334989399</v>
      </c>
      <c r="F8" s="1" t="n">
        <v>5.84424833744542</v>
      </c>
      <c r="G8" s="1" t="n">
        <v>0.201795012448562</v>
      </c>
      <c r="H8" s="1" t="n">
        <v>0.173033570319495</v>
      </c>
      <c r="I8" s="1" t="n">
        <v>0.0287614421290666</v>
      </c>
      <c r="J8" s="1" t="n">
        <v>1.11388696939509</v>
      </c>
      <c r="K8" s="1" t="n">
        <v>4.80591361057382</v>
      </c>
      <c r="L8" s="1" t="n">
        <v>0.126242769925082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135</v>
      </c>
      <c r="B9" s="1" t="s">
        <v>13</v>
      </c>
      <c r="C9" s="1" t="s">
        <v>23</v>
      </c>
      <c r="D9" s="1" t="s">
        <v>20</v>
      </c>
      <c r="E9" s="1" t="n">
        <v>5.73778002791385</v>
      </c>
      <c r="F9" s="1" t="n">
        <v>5.54657198512237</v>
      </c>
      <c r="G9" s="1" t="n">
        <v>0.191208042791481</v>
      </c>
      <c r="H9" s="1" t="n">
        <v>0.163957787069009</v>
      </c>
      <c r="I9" s="1" t="n">
        <v>0.0272502557224722</v>
      </c>
      <c r="J9" s="1" t="n">
        <v>1.06382190708844</v>
      </c>
      <c r="K9" s="1" t="n">
        <v>4.55452511678629</v>
      </c>
      <c r="L9" s="1" t="n">
        <v>0.119433004039123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135</v>
      </c>
      <c r="B10" s="1" t="s">
        <v>13</v>
      </c>
      <c r="C10" s="1" t="s">
        <v>24</v>
      </c>
      <c r="D10" s="1" t="s">
        <v>20</v>
      </c>
      <c r="E10" s="1" t="n">
        <v>5.44571606564209</v>
      </c>
      <c r="F10" s="1" t="n">
        <v>5.26452362159563</v>
      </c>
      <c r="G10" s="1" t="n">
        <v>0.181192444046462</v>
      </c>
      <c r="H10" s="1" t="n">
        <v>0.155371805746766</v>
      </c>
      <c r="I10" s="1" t="n">
        <v>0.0258206382996961</v>
      </c>
      <c r="J10" s="1" t="n">
        <v>1.01615238718981</v>
      </c>
      <c r="K10" s="1" t="n">
        <v>4.31655087248026</v>
      </c>
      <c r="L10" s="1" t="n">
        <v>0.113012805972018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135</v>
      </c>
      <c r="B11" s="1" t="s">
        <v>13</v>
      </c>
      <c r="C11" s="1" t="s">
        <v>25</v>
      </c>
      <c r="D11" s="1" t="s">
        <v>20</v>
      </c>
      <c r="E11" s="1" t="n">
        <v>5.16899797812891</v>
      </c>
      <c r="F11" s="1" t="n">
        <v>4.99728065468431</v>
      </c>
      <c r="G11" s="1" t="n">
        <v>0.1717173234446</v>
      </c>
      <c r="H11" s="1" t="n">
        <v>0.147249137130773</v>
      </c>
      <c r="I11" s="1" t="n">
        <v>0.024468186313827</v>
      </c>
      <c r="J11" s="1" t="n">
        <v>0.970756918225705</v>
      </c>
      <c r="K11" s="1" t="n">
        <v>4.09128203071053</v>
      </c>
      <c r="L11" s="1" t="n">
        <v>0.106959029192672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135</v>
      </c>
      <c r="B12" s="1" t="s">
        <v>13</v>
      </c>
      <c r="C12" s="1" t="s">
        <v>26</v>
      </c>
      <c r="D12" s="1" t="s">
        <v>20</v>
      </c>
      <c r="E12" s="1" t="n">
        <v>4.90681519962947</v>
      </c>
      <c r="F12" s="1" t="n">
        <v>4.74406181430142</v>
      </c>
      <c r="G12" s="1" t="n">
        <v>0.162753385328047</v>
      </c>
      <c r="H12" s="1" t="n">
        <v>0.139564662379296</v>
      </c>
      <c r="I12" s="1" t="n">
        <v>0.0231887229487507</v>
      </c>
      <c r="J12" s="1" t="n">
        <v>0.927520450093562</v>
      </c>
      <c r="K12" s="1" t="n">
        <v>3.87804483953395</v>
      </c>
      <c r="L12" s="1" t="n">
        <v>0.101249910001955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135</v>
      </c>
      <c r="B13" s="1" t="s">
        <v>13</v>
      </c>
      <c r="C13" s="1" t="s">
        <v>27</v>
      </c>
      <c r="D13" s="1" t="s">
        <v>28</v>
      </c>
      <c r="E13" s="1" t="n">
        <v>4.65839820738789</v>
      </c>
      <c r="F13" s="1" t="n">
        <v>4.50412534837077</v>
      </c>
      <c r="G13" s="1" t="n">
        <v>0.154272859017123</v>
      </c>
      <c r="H13" s="1" t="n">
        <v>0.132294571040944</v>
      </c>
      <c r="I13" s="1" t="n">
        <v>0.0219782879761797</v>
      </c>
      <c r="J13" s="1" t="n">
        <v>0.886334023020184</v>
      </c>
      <c r="K13" s="1" t="n">
        <v>3.67619919537913</v>
      </c>
      <c r="L13" s="1" t="n">
        <v>0.0958649889885812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135</v>
      </c>
      <c r="B14" s="1" t="s">
        <v>13</v>
      </c>
      <c r="C14" s="1" t="s">
        <v>29</v>
      </c>
      <c r="D14" s="1" t="s">
        <v>28</v>
      </c>
      <c r="E14" s="1" t="n">
        <v>4.42301669985917</v>
      </c>
      <c r="F14" s="1" t="n">
        <v>4.27676727102921</v>
      </c>
      <c r="G14" s="1" t="n">
        <v>0.146249428829959</v>
      </c>
      <c r="H14" s="1" t="n">
        <v>0.125416300924012</v>
      </c>
      <c r="I14" s="1" t="n">
        <v>0.0208331279059477</v>
      </c>
      <c r="J14" s="1" t="n">
        <v>0.847094435828233</v>
      </c>
      <c r="K14" s="1" t="n">
        <v>3.48513722788504</v>
      </c>
      <c r="L14" s="1" t="n">
        <v>0.0907850361458927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135</v>
      </c>
      <c r="B15" s="1" t="s">
        <v>13</v>
      </c>
      <c r="C15" s="1" t="s">
        <v>30</v>
      </c>
      <c r="D15" s="1" t="s">
        <v>28</v>
      </c>
      <c r="E15" s="1" t="n">
        <v>4.19997783006446</v>
      </c>
      <c r="F15" s="1" t="n">
        <v>4.06131966376371</v>
      </c>
      <c r="G15" s="1" t="n">
        <v>0.13865816630075</v>
      </c>
      <c r="H15" s="1" t="n">
        <v>0.118908479863826</v>
      </c>
      <c r="I15" s="1" t="n">
        <v>0.019749686436924</v>
      </c>
      <c r="J15" s="1" t="n">
        <v>0.809703932474461</v>
      </c>
      <c r="K15" s="1" t="n">
        <v>3.3042819179784</v>
      </c>
      <c r="L15" s="1" t="n">
        <v>0.0859919796115992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135</v>
      </c>
      <c r="B16" s="1" t="s">
        <v>13</v>
      </c>
      <c r="C16" s="1" t="s">
        <v>31</v>
      </c>
      <c r="D16" s="1" t="s">
        <v>28</v>
      </c>
      <c r="E16" s="1" t="n">
        <v>3.98862449461321</v>
      </c>
      <c r="F16" s="1" t="n">
        <v>3.85714902998383</v>
      </c>
      <c r="G16" s="1" t="n">
        <v>0.131475464629383</v>
      </c>
      <c r="H16" s="1" t="n">
        <v>0.112750869415335</v>
      </c>
      <c r="I16" s="1" t="n">
        <v>0.0187245952140477</v>
      </c>
      <c r="J16" s="1" t="n">
        <v>0.774069905871774</v>
      </c>
      <c r="K16" s="1" t="n">
        <v>3.13308575077456</v>
      </c>
      <c r="L16" s="1" t="n">
        <v>0.0814688379668782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135</v>
      </c>
      <c r="B17" s="1" t="s">
        <v>13</v>
      </c>
      <c r="C17" s="1" t="s">
        <v>32</v>
      </c>
      <c r="D17" s="1" t="s">
        <v>28</v>
      </c>
      <c r="E17" s="1" t="n">
        <v>3.78833367874869</v>
      </c>
      <c r="F17" s="1" t="n">
        <v>3.66365470336583</v>
      </c>
      <c r="G17" s="1" t="n">
        <v>0.124678975382859</v>
      </c>
      <c r="H17" s="1" t="n">
        <v>0.10692431048763</v>
      </c>
      <c r="I17" s="1" t="n">
        <v>0.0177546648952299</v>
      </c>
      <c r="J17" s="1" t="n">
        <v>0.740104618054812</v>
      </c>
      <c r="K17" s="1" t="n">
        <v>2.97102940468264</v>
      </c>
      <c r="L17" s="1" t="n">
        <v>0.0771996560112349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135</v>
      </c>
      <c r="B18" s="1" t="s">
        <v>13</v>
      </c>
      <c r="C18" s="1" t="s">
        <v>33</v>
      </c>
      <c r="D18" s="1" t="s">
        <v>28</v>
      </c>
      <c r="E18" s="1" t="n">
        <v>3.59851485758999</v>
      </c>
      <c r="F18" s="1" t="n">
        <v>3.48026731013247</v>
      </c>
      <c r="G18" s="1" t="n">
        <v>0.11824754745752</v>
      </c>
      <c r="H18" s="1" t="n">
        <v>0.101410670927275</v>
      </c>
      <c r="I18" s="1" t="n">
        <v>0.0168368765302449</v>
      </c>
      <c r="J18" s="1" t="n">
        <v>0.70772493579521</v>
      </c>
      <c r="K18" s="1" t="n">
        <v>2.81762047788049</v>
      </c>
      <c r="L18" s="1" t="n">
        <v>0.073169443914288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135</v>
      </c>
      <c r="B19" s="1" t="s">
        <v>13</v>
      </c>
      <c r="C19" s="1" t="s">
        <v>34</v>
      </c>
      <c r="D19" s="1" t="s">
        <v>28</v>
      </c>
      <c r="E19" s="1" t="n">
        <v>3.41860845355877</v>
      </c>
      <c r="F19" s="1" t="n">
        <v>3.30644728525812</v>
      </c>
      <c r="G19" s="1" t="n">
        <v>0.112161168300648</v>
      </c>
      <c r="H19" s="1" t="n">
        <v>0.0961927950484177</v>
      </c>
      <c r="I19" s="1" t="n">
        <v>0.0159683732522306</v>
      </c>
      <c r="J19" s="1" t="n">
        <v>0.676852080817908</v>
      </c>
      <c r="K19" s="1" t="n">
        <v>2.67239225310655</v>
      </c>
      <c r="L19" s="1" t="n">
        <v>0.0693641196343192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135</v>
      </c>
      <c r="B20" s="1" t="s">
        <v>13</v>
      </c>
      <c r="C20" s="1" t="s">
        <v>35</v>
      </c>
      <c r="D20" s="1" t="s">
        <v>36</v>
      </c>
      <c r="E20" s="1" t="n">
        <v>3.24808434979841</v>
      </c>
      <c r="F20" s="1" t="n">
        <v>3.14168344241782</v>
      </c>
      <c r="G20" s="1" t="n">
        <v>0.106400907380591</v>
      </c>
      <c r="H20" s="1" t="n">
        <v>0.0912544550995477</v>
      </c>
      <c r="I20" s="1" t="n">
        <v>0.015146452281043</v>
      </c>
      <c r="J20" s="1" t="n">
        <v>0.647411393813441</v>
      </c>
      <c r="K20" s="1" t="n">
        <v>2.53490250149963</v>
      </c>
      <c r="L20" s="1" t="n">
        <v>0.0657704544853428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135</v>
      </c>
      <c r="B21" s="1" t="s">
        <v>13</v>
      </c>
      <c r="C21" s="1" t="s">
        <v>37</v>
      </c>
      <c r="D21" s="1" t="s">
        <v>36</v>
      </c>
      <c r="E21" s="1" t="n">
        <v>3.08644045921954</v>
      </c>
      <c r="F21" s="1" t="n">
        <v>2.98549159733354</v>
      </c>
      <c r="G21" s="1" t="n">
        <v>0.100948861885996</v>
      </c>
      <c r="H21" s="1" t="n">
        <v>0.0865803046495299</v>
      </c>
      <c r="I21" s="1" t="n">
        <v>0.0143685572364663</v>
      </c>
      <c r="J21" s="1" t="n">
        <v>0.619332111483312</v>
      </c>
      <c r="K21" s="1" t="n">
        <v>2.40473232600721</v>
      </c>
      <c r="L21" s="1" t="n">
        <v>0.0623760217290135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135</v>
      </c>
      <c r="B22" s="1" t="s">
        <v>13</v>
      </c>
      <c r="C22" s="1" t="s">
        <v>38</v>
      </c>
      <c r="D22" s="1" t="s">
        <v>36</v>
      </c>
      <c r="E22" s="1" t="n">
        <v>2.93320134864311</v>
      </c>
      <c r="F22" s="1" t="n">
        <v>2.83741324401587</v>
      </c>
      <c r="G22" s="1" t="n">
        <v>0.0957881046272376</v>
      </c>
      <c r="H22" s="1" t="n">
        <v>0.0821558338690755</v>
      </c>
      <c r="I22" s="1" t="n">
        <v>0.013632270758162</v>
      </c>
      <c r="J22" s="1" t="n">
        <v>0.592547155895923</v>
      </c>
      <c r="K22" s="1" t="n">
        <v>2.28148504468274</v>
      </c>
      <c r="L22" s="1" t="n">
        <v>0.0591691480644469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135</v>
      </c>
      <c r="B23" s="1" t="s">
        <v>13</v>
      </c>
      <c r="C23" s="1" t="s">
        <v>39</v>
      </c>
      <c r="D23" s="1" t="s">
        <v>36</v>
      </c>
      <c r="E23" s="1" t="n">
        <v>2.78791691735995</v>
      </c>
      <c r="F23" s="1" t="n">
        <v>2.69701428325359</v>
      </c>
      <c r="G23" s="1" t="n">
        <v>0.0909026341063596</v>
      </c>
      <c r="H23" s="1" t="n">
        <v>0.0779673266781122</v>
      </c>
      <c r="I23" s="1" t="n">
        <v>0.0129353074282474</v>
      </c>
      <c r="J23" s="1" t="n">
        <v>0.566992935469249</v>
      </c>
      <c r="K23" s="1" t="n">
        <v>2.16478511400313</v>
      </c>
      <c r="L23" s="1" t="n">
        <v>0.0561388678875646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135</v>
      </c>
      <c r="B24" s="1" t="s">
        <v>13</v>
      </c>
      <c r="C24" s="1" t="s">
        <v>40</v>
      </c>
      <c r="D24" s="1" t="s">
        <v>36</v>
      </c>
      <c r="E24" s="1" t="n">
        <v>2.65016112928781</v>
      </c>
      <c r="F24" s="1" t="n">
        <v>2.56388380257173</v>
      </c>
      <c r="G24" s="1" t="n">
        <v>0.0862773267160824</v>
      </c>
      <c r="H24" s="1" t="n">
        <v>0.0740018197245644</v>
      </c>
      <c r="I24" s="1" t="n">
        <v>0.012275506991518</v>
      </c>
      <c r="J24" s="1" t="n">
        <v>0.542609156933493</v>
      </c>
      <c r="K24" s="1" t="n">
        <v>2.05427709216276</v>
      </c>
      <c r="L24" s="1" t="n">
        <v>0.0532748801915536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135</v>
      </c>
      <c r="B25" s="1" t="s">
        <v>13</v>
      </c>
      <c r="C25" s="1" t="s">
        <v>41</v>
      </c>
      <c r="D25" s="1" t="s">
        <v>36</v>
      </c>
      <c r="E25" s="1" t="n">
        <v>2.51953079778164</v>
      </c>
      <c r="F25" s="1" t="n">
        <v>2.4376329067583</v>
      </c>
      <c r="G25" s="1" t="n">
        <v>0.0818978910233402</v>
      </c>
      <c r="H25" s="1" t="n">
        <v>0.0702470631557717</v>
      </c>
      <c r="I25" s="1" t="n">
        <v>0.0116508278675685</v>
      </c>
      <c r="J25" s="1" t="n">
        <v>0.51933864766217</v>
      </c>
      <c r="K25" s="1" t="n">
        <v>1.9496246421383</v>
      </c>
      <c r="L25" s="1" t="n">
        <v>0.0505675079811689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135</v>
      </c>
      <c r="B26" s="1" t="s">
        <v>13</v>
      </c>
      <c r="C26" s="1" t="s">
        <v>42</v>
      </c>
      <c r="D26" s="1" t="s">
        <v>36</v>
      </c>
      <c r="E26" s="1" t="n">
        <v>2.39564442204208</v>
      </c>
      <c r="F26" s="1" t="n">
        <v>2.31789359795352</v>
      </c>
      <c r="G26" s="1" t="n">
        <v>0.0777508240885606</v>
      </c>
      <c r="H26" s="1" t="n">
        <v>0.0666914831401481</v>
      </c>
      <c r="I26" s="1" t="n">
        <v>0.0110593409484125</v>
      </c>
      <c r="J26" s="1" t="n">
        <v>0.49712718779374</v>
      </c>
      <c r="K26" s="1" t="n">
        <v>1.85050957417266</v>
      </c>
      <c r="L26" s="1" t="n">
        <v>0.0480076600756791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135</v>
      </c>
      <c r="B27" s="1" t="s">
        <v>13</v>
      </c>
      <c r="C27" s="1" t="s">
        <v>43</v>
      </c>
      <c r="D27" s="1" t="s">
        <v>44</v>
      </c>
      <c r="E27" s="1" t="n">
        <v>2.27814107397037</v>
      </c>
      <c r="F27" s="1" t="n">
        <v>2.20431770420206</v>
      </c>
      <c r="G27" s="1" t="n">
        <v>0.0738233697683065</v>
      </c>
      <c r="H27" s="1" t="n">
        <v>0.0633241460936577</v>
      </c>
      <c r="I27" s="1" t="n">
        <v>0.0104992236746488</v>
      </c>
      <c r="J27" s="1" t="n">
        <v>0.475923351597805</v>
      </c>
      <c r="K27" s="1" t="n">
        <v>1.75663092719451</v>
      </c>
      <c r="L27" s="1" t="n">
        <v>0.0455867951780461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135</v>
      </c>
      <c r="B28" s="1" t="s">
        <v>13</v>
      </c>
      <c r="C28" s="1" t="s">
        <v>45</v>
      </c>
      <c r="D28" s="1" t="s">
        <v>44</v>
      </c>
      <c r="E28" s="1" t="n">
        <v>2.16667933423407</v>
      </c>
      <c r="F28" s="1" t="n">
        <v>2.0965758552881</v>
      </c>
      <c r="G28" s="1" t="n">
        <v>0.0701034789459669</v>
      </c>
      <c r="H28" s="1" t="n">
        <v>0.060134724563206</v>
      </c>
      <c r="I28" s="1" t="n">
        <v>0.00996875438276089</v>
      </c>
      <c r="J28" s="1" t="n">
        <v>0.455678357570178</v>
      </c>
      <c r="K28" s="1" t="n">
        <v>1.66770408857261</v>
      </c>
      <c r="L28" s="1" t="n">
        <v>0.0432968880912793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135</v>
      </c>
      <c r="B29" s="1" t="s">
        <v>13</v>
      </c>
      <c r="C29" s="1" t="s">
        <v>46</v>
      </c>
      <c r="D29" s="1" t="s">
        <v>44</v>
      </c>
      <c r="E29" s="1" t="n">
        <v>2.06093627623839</v>
      </c>
      <c r="F29" s="1" t="n">
        <v>1.99435650460553</v>
      </c>
      <c r="G29" s="1" t="n">
        <v>0.0665797716328577</v>
      </c>
      <c r="H29" s="1" t="n">
        <v>0.0571134647170909</v>
      </c>
      <c r="I29" s="1" t="n">
        <v>0.00946630691576681</v>
      </c>
      <c r="J29" s="1" t="n">
        <v>0.436345926769913</v>
      </c>
      <c r="K29" s="1" t="n">
        <v>1.58345995150179</v>
      </c>
      <c r="L29" s="1" t="n">
        <v>0.0411303979666908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135</v>
      </c>
      <c r="B30" s="1" t="s">
        <v>13</v>
      </c>
      <c r="C30" s="1" t="s">
        <v>47</v>
      </c>
      <c r="D30" s="1" t="s">
        <v>44</v>
      </c>
      <c r="E30" s="1" t="n">
        <v>1.96060649663984</v>
      </c>
      <c r="F30" s="1" t="n">
        <v>1.89736499575954</v>
      </c>
      <c r="G30" s="1" t="n">
        <v>0.0632415008803009</v>
      </c>
      <c r="H30" s="1" t="n">
        <v>0.0542511553911589</v>
      </c>
      <c r="I30" s="1" t="n">
        <v>0.00899034548914196</v>
      </c>
      <c r="J30" s="1" t="n">
        <v>0.417882148938613</v>
      </c>
      <c r="K30" s="1" t="n">
        <v>1.50364410922838</v>
      </c>
      <c r="L30" s="1" t="n">
        <v>0.0390802384728463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135</v>
      </c>
      <c r="B31" s="1" t="s">
        <v>13</v>
      </c>
      <c r="C31" s="1" t="s">
        <v>48</v>
      </c>
      <c r="D31" s="1" t="s">
        <v>44</v>
      </c>
      <c r="E31" s="1" t="n">
        <v>1.86540119099317</v>
      </c>
      <c r="F31" s="1" t="n">
        <v>1.80532267255121</v>
      </c>
      <c r="G31" s="1" t="n">
        <v>0.060078518441959</v>
      </c>
      <c r="H31" s="1" t="n">
        <v>0.0515390986382418</v>
      </c>
      <c r="I31" s="1" t="n">
        <v>0.00853941980371716</v>
      </c>
      <c r="J31" s="1" t="n">
        <v>0.400245355968024</v>
      </c>
      <c r="K31" s="1" t="n">
        <v>1.42801608524683</v>
      </c>
      <c r="L31" s="1" t="n">
        <v>0.0371397497783113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135</v>
      </c>
      <c r="B32" s="1" t="s">
        <v>13</v>
      </c>
      <c r="C32" s="1" t="s">
        <v>49</v>
      </c>
      <c r="D32" s="1" t="s">
        <v>44</v>
      </c>
      <c r="E32" s="1" t="n">
        <v>1.77504727308796</v>
      </c>
      <c r="F32" s="1" t="n">
        <v>1.71796603096309</v>
      </c>
      <c r="G32" s="1" t="n">
        <v>0.0570812421248702</v>
      </c>
      <c r="H32" s="1" t="n">
        <v>0.0489690817277674</v>
      </c>
      <c r="I32" s="1" t="n">
        <v>0.0081121603971028</v>
      </c>
      <c r="J32" s="1" t="n">
        <v>0.383396002306391</v>
      </c>
      <c r="K32" s="1" t="n">
        <v>1.35634859853586</v>
      </c>
      <c r="L32" s="1" t="n">
        <v>0.035302672245706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135</v>
      </c>
      <c r="B33" s="1" t="s">
        <v>13</v>
      </c>
      <c r="C33" s="1" t="s">
        <v>50</v>
      </c>
      <c r="D33" s="1" t="s">
        <v>44</v>
      </c>
      <c r="E33" s="1" t="n">
        <v>1.68928653650641</v>
      </c>
      <c r="F33" s="1" t="n">
        <v>1.63504591173923</v>
      </c>
      <c r="G33" s="1" t="n">
        <v>0.054240624767181</v>
      </c>
      <c r="H33" s="1" t="n">
        <v>0.0465333505420874</v>
      </c>
      <c r="I33" s="1" t="n">
        <v>0.00770727422509363</v>
      </c>
      <c r="J33" s="1" t="n">
        <v>0.367296551917008</v>
      </c>
      <c r="K33" s="1" t="n">
        <v>1.28842686285032</v>
      </c>
      <c r="L33" s="1" t="n">
        <v>0.0335631217390801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135</v>
      </c>
      <c r="B34" s="1" t="s">
        <v>13</v>
      </c>
      <c r="C34" s="1" t="s">
        <v>51</v>
      </c>
      <c r="D34" s="1" t="s">
        <v>52</v>
      </c>
      <c r="E34" s="1" t="n">
        <v>1.60787473398236</v>
      </c>
      <c r="F34" s="1" t="n">
        <v>1.55632662815452</v>
      </c>
      <c r="G34" s="1" t="n">
        <v>0.0515481058278398</v>
      </c>
      <c r="H34" s="1" t="n">
        <v>0.0442245678788208</v>
      </c>
      <c r="I34" s="1" t="n">
        <v>0.00732353794901893</v>
      </c>
      <c r="J34" s="1" t="n">
        <v>0.351911371421003</v>
      </c>
      <c r="K34" s="1" t="n">
        <v>1.22404785626167</v>
      </c>
      <c r="L34" s="1" t="n">
        <v>0.0319155062996847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135</v>
      </c>
      <c r="B35" s="1" t="s">
        <v>13</v>
      </c>
      <c r="C35" s="1" t="s">
        <v>53</v>
      </c>
      <c r="D35" s="1" t="s">
        <v>52</v>
      </c>
      <c r="E35" s="1" t="n">
        <v>1.53057968054205</v>
      </c>
      <c r="F35" s="1" t="n">
        <v>1.48158425344427</v>
      </c>
      <c r="G35" s="1" t="n">
        <v>0.0489954270977816</v>
      </c>
      <c r="H35" s="1" t="n">
        <v>0.0420356539750652</v>
      </c>
      <c r="I35" s="1" t="n">
        <v>0.00695977312271635</v>
      </c>
      <c r="J35" s="1" t="n">
        <v>0.337206628802957</v>
      </c>
      <c r="K35" s="1" t="n">
        <v>1.16301902638654</v>
      </c>
      <c r="L35" s="1" t="n">
        <v>0.0303540253525505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135</v>
      </c>
      <c r="B36" s="1" t="s">
        <v>13</v>
      </c>
      <c r="C36" s="1" t="s">
        <v>54</v>
      </c>
      <c r="D36" s="1" t="s">
        <v>52</v>
      </c>
      <c r="E36" s="1" t="n">
        <v>1.45718106419108</v>
      </c>
      <c r="F36" s="1" t="n">
        <v>1.41060632572148</v>
      </c>
      <c r="G36" s="1" t="n">
        <v>0.046574738469605</v>
      </c>
      <c r="H36" s="1" t="n">
        <v>0.0399598787083059</v>
      </c>
      <c r="I36" s="1" t="n">
        <v>0.00661485976129919</v>
      </c>
      <c r="J36" s="1" t="n">
        <v>0.323150196325073</v>
      </c>
      <c r="K36" s="1" t="n">
        <v>1.10515775386802</v>
      </c>
      <c r="L36" s="1" t="n">
        <v>0.0288731139979946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135</v>
      </c>
      <c r="B37" s="1" t="s">
        <v>13</v>
      </c>
      <c r="C37" s="1" t="s">
        <v>55</v>
      </c>
      <c r="D37" s="1" t="s">
        <v>52</v>
      </c>
      <c r="E37" s="1" t="n">
        <v>1.38747114200973</v>
      </c>
      <c r="F37" s="1" t="n">
        <v>1.34319238073597</v>
      </c>
      <c r="G37" s="1" t="n">
        <v>0.0442787612737562</v>
      </c>
      <c r="H37" s="1" t="n">
        <v>0.0379910033996963</v>
      </c>
      <c r="I37" s="1" t="n">
        <v>0.00628775787405995</v>
      </c>
      <c r="J37" s="1" t="n">
        <v>0.309711558558324</v>
      </c>
      <c r="K37" s="1" t="n">
        <v>1.05029158342143</v>
      </c>
      <c r="L37" s="1" t="n">
        <v>0.0274680000299717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135</v>
      </c>
      <c r="B38" s="1" t="s">
        <v>13</v>
      </c>
      <c r="C38" s="1" t="s">
        <v>56</v>
      </c>
      <c r="D38" s="1" t="s">
        <v>52</v>
      </c>
      <c r="E38" s="1" t="n">
        <v>1.32125416694094</v>
      </c>
      <c r="F38" s="1" t="n">
        <v>1.27915344127177</v>
      </c>
      <c r="G38" s="1" t="n">
        <v>0.0421007256691755</v>
      </c>
      <c r="H38" s="1" t="n">
        <v>0.0361232265402665</v>
      </c>
      <c r="I38" s="1" t="n">
        <v>0.00597749912890905</v>
      </c>
      <c r="J38" s="1" t="n">
        <v>0.296861727002581</v>
      </c>
      <c r="K38" s="1" t="n">
        <v>0.998257922327065</v>
      </c>
      <c r="L38" s="1" t="n">
        <v>0.026134517611297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135</v>
      </c>
      <c r="B39" s="1" t="s">
        <v>13</v>
      </c>
      <c r="C39" s="1" t="s">
        <v>57</v>
      </c>
      <c r="D39" s="1" t="s">
        <v>52</v>
      </c>
      <c r="E39" s="1" t="n">
        <v>1.25834555691174</v>
      </c>
      <c r="F39" s="1" t="n">
        <v>1.21831126735819</v>
      </c>
      <c r="G39" s="1" t="n">
        <v>0.0400342895535436</v>
      </c>
      <c r="H39" s="1" t="n">
        <v>0.0343511135834288</v>
      </c>
      <c r="I39" s="1" t="n">
        <v>0.00568317597011472</v>
      </c>
      <c r="J39" s="1" t="n">
        <v>0.28457316046169</v>
      </c>
      <c r="K39" s="1" t="n">
        <v>0.948903514430481</v>
      </c>
      <c r="L39" s="1" t="n">
        <v>0.0248688820195668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135</v>
      </c>
      <c r="B40" s="1" t="s">
        <v>13</v>
      </c>
      <c r="C40" s="1" t="s">
        <v>58</v>
      </c>
      <c r="D40" s="1" t="s">
        <v>52</v>
      </c>
      <c r="E40" s="1" t="n">
        <v>1.19857113519585</v>
      </c>
      <c r="F40" s="1" t="n">
        <v>1.16049765139837</v>
      </c>
      <c r="G40" s="1" t="n">
        <v>0.0380734837974754</v>
      </c>
      <c r="H40" s="1" t="n">
        <v>0.0326695496359281</v>
      </c>
      <c r="I40" s="1" t="n">
        <v>0.0054039341615473</v>
      </c>
      <c r="J40" s="1" t="n">
        <v>0.27281969005717</v>
      </c>
      <c r="K40" s="1" t="n">
        <v>0.902083882896645</v>
      </c>
      <c r="L40" s="1" t="n">
        <v>0.0236675622420316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135</v>
      </c>
      <c r="B41" s="1" t="s">
        <v>13</v>
      </c>
      <c r="C41" s="1" t="s">
        <v>59</v>
      </c>
      <c r="D41" s="1" t="s">
        <v>60</v>
      </c>
      <c r="E41" s="1" t="n">
        <v>1.14176646388209</v>
      </c>
      <c r="F41" s="1" t="n">
        <v>1.10555378707763</v>
      </c>
      <c r="G41" s="1" t="n">
        <v>0.0362126768044585</v>
      </c>
      <c r="H41" s="1" t="n">
        <v>0.0310737089340498</v>
      </c>
      <c r="I41" s="1" t="n">
        <v>0.00513896787040867</v>
      </c>
      <c r="J41" s="1" t="n">
        <v>0.261576448213731</v>
      </c>
      <c r="K41" s="1" t="n">
        <v>0.857662795818821</v>
      </c>
      <c r="L41" s="1" t="n">
        <v>0.0225272198495406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135</v>
      </c>
      <c r="B42" s="1" t="s">
        <v>13</v>
      </c>
      <c r="C42" s="1" t="s">
        <v>61</v>
      </c>
      <c r="D42" s="1" t="s">
        <v>60</v>
      </c>
      <c r="E42" s="1" t="n">
        <v>1.0877762405196</v>
      </c>
      <c r="F42" s="1" t="n">
        <v>1.05332969094575</v>
      </c>
      <c r="G42" s="1" t="n">
        <v>0.0344465495738458</v>
      </c>
      <c r="H42" s="1" t="n">
        <v>0.0295590334355162</v>
      </c>
      <c r="I42" s="1" t="n">
        <v>0.00488751613832968</v>
      </c>
      <c r="J42" s="1" t="n">
        <v>0.250819801265328</v>
      </c>
      <c r="K42" s="1" t="n">
        <v>0.815511756914658</v>
      </c>
      <c r="L42" s="1" t="n">
        <v>0.0214446823396135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135</v>
      </c>
      <c r="B43" s="1" t="s">
        <v>13</v>
      </c>
      <c r="C43" s="1" t="s">
        <v>62</v>
      </c>
      <c r="D43" s="1" t="s">
        <v>60</v>
      </c>
      <c r="E43" s="1" t="n">
        <v>1.03645374689464</v>
      </c>
      <c r="F43" s="1" t="n">
        <v>1.00368367068834</v>
      </c>
      <c r="G43" s="1" t="n">
        <v>0.0327700762063053</v>
      </c>
      <c r="H43" s="1" t="n">
        <v>0.0281212161239522</v>
      </c>
      <c r="I43" s="1" t="n">
        <v>0.00464886008235315</v>
      </c>
      <c r="J43" s="1" t="n">
        <v>0.240527285475645</v>
      </c>
      <c r="K43" s="1" t="n">
        <v>0.775509529561066</v>
      </c>
      <c r="L43" s="1" t="n">
        <v>0.0204169318579304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135</v>
      </c>
      <c r="B44" s="1" t="s">
        <v>13</v>
      </c>
      <c r="C44" s="1" t="s">
        <v>63</v>
      </c>
      <c r="D44" s="1" t="s">
        <v>60</v>
      </c>
      <c r="E44" s="1" t="n">
        <v>0.987660339963316</v>
      </c>
      <c r="F44" s="1" t="n">
        <v>0.956481832913371</v>
      </c>
      <c r="G44" s="1" t="n">
        <v>0.0311785070499451</v>
      </c>
      <c r="H44" s="1" t="n">
        <v>0.0267561865905991</v>
      </c>
      <c r="I44" s="1" t="n">
        <v>0.00442232045934593</v>
      </c>
      <c r="J44" s="1" t="n">
        <v>0.230677546323716</v>
      </c>
      <c r="K44" s="1" t="n">
        <v>0.737541694382779</v>
      </c>
      <c r="L44" s="1" t="n">
        <v>0.0194410992568214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135</v>
      </c>
      <c r="B45" s="1" t="s">
        <v>13</v>
      </c>
      <c r="C45" s="1" t="s">
        <v>64</v>
      </c>
      <c r="D45" s="1" t="s">
        <v>60</v>
      </c>
      <c r="E45" s="1" t="n">
        <v>0.941264978199652</v>
      </c>
      <c r="F45" s="1" t="n">
        <v>0.911597624937099</v>
      </c>
      <c r="G45" s="1" t="n">
        <v>0.0296673532625526</v>
      </c>
      <c r="H45" s="1" t="n">
        <v>0.0254600978303412</v>
      </c>
      <c r="I45" s="1" t="n">
        <v>0.00420725543221142</v>
      </c>
      <c r="J45" s="1" t="n">
        <v>0.221250280921352</v>
      </c>
      <c r="K45" s="1" t="n">
        <v>0.701500237856535</v>
      </c>
      <c r="L45" s="1" t="n">
        <v>0.0185144594217651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135</v>
      </c>
      <c r="B46" s="1" t="s">
        <v>13</v>
      </c>
      <c r="C46" s="1" t="s">
        <v>65</v>
      </c>
      <c r="D46" s="1" t="s">
        <v>60</v>
      </c>
      <c r="E46" s="1" t="n">
        <v>0.89714377916021</v>
      </c>
      <c r="F46" s="1" t="n">
        <v>0.868911406833915</v>
      </c>
      <c r="G46" s="1" t="n">
        <v>0.0282323723262949</v>
      </c>
      <c r="H46" s="1" t="n">
        <v>0.0242293138505685</v>
      </c>
      <c r="I46" s="1" t="n">
        <v>0.00400305847572637</v>
      </c>
      <c r="J46" s="1" t="n">
        <v>0.212226183430185</v>
      </c>
      <c r="K46" s="1" t="n">
        <v>0.667283169187834</v>
      </c>
      <c r="L46" s="1" t="n">
        <v>0.0176344265421906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135</v>
      </c>
      <c r="B47" s="1" t="s">
        <v>13</v>
      </c>
      <c r="C47" s="1" t="s">
        <v>66</v>
      </c>
      <c r="D47" s="1" t="s">
        <v>60</v>
      </c>
      <c r="E47" s="1" t="n">
        <v>0.85517960535834</v>
      </c>
      <c r="F47" s="1" t="n">
        <v>0.828310051009598</v>
      </c>
      <c r="G47" s="1" t="n">
        <v>0.0268695543487422</v>
      </c>
      <c r="H47" s="1" t="n">
        <v>0.0230603979498367</v>
      </c>
      <c r="I47" s="1" t="n">
        <v>0.00380915639890544</v>
      </c>
      <c r="J47" s="1" t="n">
        <v>0.203586893344549</v>
      </c>
      <c r="K47" s="1" t="n">
        <v>0.634794162978917</v>
      </c>
      <c r="L47" s="1" t="n">
        <v>0.0167985490348743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135</v>
      </c>
      <c r="B48" s="1" t="s">
        <v>13</v>
      </c>
      <c r="C48" s="1" t="s">
        <v>67</v>
      </c>
      <c r="D48" s="1" t="s">
        <v>68</v>
      </c>
      <c r="E48" s="1" t="n">
        <v>0.815261676161125</v>
      </c>
      <c r="F48" s="1" t="n">
        <v>0.789686567075284</v>
      </c>
      <c r="G48" s="1" t="n">
        <v>0.0255751090858416</v>
      </c>
      <c r="H48" s="1" t="n">
        <v>0.0219501016115639</v>
      </c>
      <c r="I48" s="1" t="n">
        <v>0.00362500747427767</v>
      </c>
      <c r="J48" s="1" t="n">
        <v>0.195314946505853</v>
      </c>
      <c r="K48" s="1" t="n">
        <v>0.603942225498604</v>
      </c>
      <c r="L48" s="1" t="n">
        <v>0.0160045041566684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135</v>
      </c>
      <c r="B49" s="1" t="s">
        <v>13</v>
      </c>
      <c r="C49" s="1" t="s">
        <v>69</v>
      </c>
      <c r="D49" s="1" t="s">
        <v>68</v>
      </c>
      <c r="E49" s="1" t="n">
        <v>0.777285203758085</v>
      </c>
      <c r="F49" s="1" t="n">
        <v>0.752939750105042</v>
      </c>
      <c r="G49" s="1" t="n">
        <v>0.0243454536530433</v>
      </c>
      <c r="H49" s="1" t="n">
        <v>0.0208953539844387</v>
      </c>
      <c r="I49" s="1" t="n">
        <v>0.00345009966860466</v>
      </c>
      <c r="J49" s="1" t="n">
        <v>0.187393728715409</v>
      </c>
      <c r="K49" s="1" t="n">
        <v>0.574641382621165</v>
      </c>
      <c r="L49" s="1" t="n">
        <v>0.0152500924215107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135</v>
      </c>
      <c r="B50" s="1" t="s">
        <v>13</v>
      </c>
      <c r="C50" s="1" t="s">
        <v>70</v>
      </c>
      <c r="D50" s="1" t="s">
        <v>68</v>
      </c>
      <c r="E50" s="1" t="n">
        <v>0.741151051471451</v>
      </c>
      <c r="F50" s="1" t="n">
        <v>0.717973850573468</v>
      </c>
      <c r="G50" s="1" t="n">
        <v>0.0231772008979822</v>
      </c>
      <c r="H50" s="1" t="n">
        <v>0.0198932519273475</v>
      </c>
      <c r="I50" s="1" t="n">
        <v>0.0032839489706347</v>
      </c>
      <c r="J50" s="1" t="n">
        <v>0.179807431815463</v>
      </c>
      <c r="K50" s="1" t="n">
        <v>0.546810387720126</v>
      </c>
      <c r="L50" s="1" t="n">
        <v>0.0145332319358613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135</v>
      </c>
      <c r="B51" s="1" t="s">
        <v>13</v>
      </c>
      <c r="C51" s="1" t="s">
        <v>71</v>
      </c>
      <c r="D51" s="1" t="s">
        <v>68</v>
      </c>
      <c r="E51" s="1" t="n">
        <v>0.706765412846804</v>
      </c>
      <c r="F51" s="1" t="n">
        <v>0.684698264438257</v>
      </c>
      <c r="G51" s="1" t="n">
        <v>0.0220671484085473</v>
      </c>
      <c r="H51" s="1" t="n">
        <v>0.0189410505968999</v>
      </c>
      <c r="I51" s="1" t="n">
        <v>0.00312609781164746</v>
      </c>
      <c r="J51" s="1" t="n">
        <v>0.172541012112081</v>
      </c>
      <c r="K51" s="1" t="n">
        <v>0.52037244798907</v>
      </c>
      <c r="L51" s="1" t="n">
        <v>0.0138519527456531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135</v>
      </c>
      <c r="B52" s="1" t="s">
        <v>13</v>
      </c>
      <c r="C52" s="1" t="s">
        <v>72</v>
      </c>
      <c r="D52" s="1" t="s">
        <v>68</v>
      </c>
      <c r="E52" s="1" t="n">
        <v>0.674208996541827</v>
      </c>
      <c r="F52" s="1" t="n">
        <v>0.653189974768778</v>
      </c>
      <c r="G52" s="1" t="n">
        <v>0.0210190217730487</v>
      </c>
      <c r="H52" s="1" t="n">
        <v>0.0180419468807675</v>
      </c>
      <c r="I52" s="1" t="n">
        <v>0.00297707489228123</v>
      </c>
      <c r="J52" s="1" t="n">
        <v>0.165596631669019</v>
      </c>
      <c r="K52" s="1" t="n">
        <v>0.495401814089571</v>
      </c>
      <c r="L52" s="1" t="n">
        <v>0.0132105507832371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135</v>
      </c>
      <c r="B53" s="1" t="s">
        <v>13</v>
      </c>
      <c r="C53" s="1" t="s">
        <v>73</v>
      </c>
      <c r="D53" s="1" t="s">
        <v>68</v>
      </c>
      <c r="E53" s="1" t="n">
        <v>0.64683324350309</v>
      </c>
      <c r="F53" s="1" t="n">
        <v>0.626666449811766</v>
      </c>
      <c r="G53" s="1" t="n">
        <v>0.0201667936913247</v>
      </c>
      <c r="H53" s="1" t="n">
        <v>0.0173108464423515</v>
      </c>
      <c r="I53" s="1" t="n">
        <v>0.00285594724897318</v>
      </c>
      <c r="J53" s="1" t="n">
        <v>0.159296881533499</v>
      </c>
      <c r="K53" s="1" t="n">
        <v>0.474804217951494</v>
      </c>
      <c r="L53" s="1" t="n">
        <v>0.0127321440180974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135</v>
      </c>
      <c r="B54" s="1" t="s">
        <v>13</v>
      </c>
      <c r="C54" s="1" t="s">
        <v>74</v>
      </c>
      <c r="D54" s="1" t="s">
        <v>68</v>
      </c>
      <c r="E54" s="1" t="n">
        <v>0.623617274210563</v>
      </c>
      <c r="F54" s="1" t="n">
        <v>0.604147287333368</v>
      </c>
      <c r="G54" s="1" t="n">
        <v>0.0194699868771942</v>
      </c>
      <c r="H54" s="1" t="n">
        <v>0.0167130395069731</v>
      </c>
      <c r="I54" s="1" t="n">
        <v>0.00275694737022112</v>
      </c>
      <c r="J54" s="1" t="n">
        <v>0.153545808358701</v>
      </c>
      <c r="K54" s="1" t="n">
        <v>0.457690596860534</v>
      </c>
      <c r="L54" s="1" t="n">
        <v>0.0123808689913274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135</v>
      </c>
      <c r="B55" s="1" t="s">
        <v>13</v>
      </c>
      <c r="C55" s="1" t="s">
        <v>75</v>
      </c>
      <c r="D55" s="1" t="s">
        <v>76</v>
      </c>
      <c r="E55" s="1" t="n">
        <v>0.603772698236038</v>
      </c>
      <c r="F55" s="1" t="n">
        <v>0.584875370767269</v>
      </c>
      <c r="G55" s="1" t="n">
        <v>0.0188973274687692</v>
      </c>
      <c r="H55" s="1" t="n">
        <v>0.0162217095005507</v>
      </c>
      <c r="I55" s="1" t="n">
        <v>0.00267561796821854</v>
      </c>
      <c r="J55" s="1" t="n">
        <v>0.14827073110844</v>
      </c>
      <c r="K55" s="1" t="n">
        <v>0.443372819676024</v>
      </c>
      <c r="L55" s="1" t="n">
        <v>0.012129147451573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135</v>
      </c>
      <c r="B56" s="1" t="s">
        <v>13</v>
      </c>
      <c r="C56" s="1" t="s">
        <v>77</v>
      </c>
      <c r="D56" s="1" t="s">
        <v>76</v>
      </c>
      <c r="E56" s="1" t="n">
        <v>0.586689078452711</v>
      </c>
      <c r="F56" s="1" t="n">
        <v>0.568264428006053</v>
      </c>
      <c r="G56" s="1" t="n">
        <v>0.0184246504466581</v>
      </c>
      <c r="H56" s="1" t="n">
        <v>0.0158161364441878</v>
      </c>
      <c r="I56" s="1" t="n">
        <v>0.00260851400247039</v>
      </c>
      <c r="J56" s="1" t="n">
        <v>0.143415626649062</v>
      </c>
      <c r="K56" s="1" t="n">
        <v>0.431317591652155</v>
      </c>
      <c r="L56" s="1" t="n">
        <v>0.0119558601514948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135</v>
      </c>
      <c r="B57" s="1" t="s">
        <v>13</v>
      </c>
      <c r="C57" s="1" t="s">
        <v>78</v>
      </c>
      <c r="D57" s="1" t="s">
        <v>76</v>
      </c>
      <c r="E57" s="1" t="n">
        <v>0.571892205894668</v>
      </c>
      <c r="F57" s="1" t="n">
        <v>0.553858934698451</v>
      </c>
      <c r="G57" s="1" t="n">
        <v>0.0180332711962174</v>
      </c>
      <c r="H57" s="1" t="n">
        <v>0.0154803002019236</v>
      </c>
      <c r="I57" s="1" t="n">
        <v>0.00255297099429381</v>
      </c>
      <c r="J57" s="1" t="n">
        <v>0.138936465236853</v>
      </c>
      <c r="K57" s="1" t="n">
        <v>0.421110846845124</v>
      </c>
      <c r="L57" s="1" t="n">
        <v>0.0118448938126913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135</v>
      </c>
      <c r="B58" s="1" t="s">
        <v>13</v>
      </c>
      <c r="C58" s="1" t="s">
        <v>79</v>
      </c>
      <c r="D58" s="1" t="s">
        <v>76</v>
      </c>
      <c r="E58" s="1" t="n">
        <v>0.55901224042181</v>
      </c>
      <c r="F58" s="1" t="n">
        <v>0.541303515571721</v>
      </c>
      <c r="G58" s="1" t="n">
        <v>0.0177087248500887</v>
      </c>
      <c r="H58" s="1" t="n">
        <v>0.015201799208529</v>
      </c>
      <c r="I58" s="1" t="n">
        <v>0.00250692564155975</v>
      </c>
      <c r="J58" s="1" t="n">
        <v>0.134797924098858</v>
      </c>
      <c r="K58" s="1" t="n">
        <v>0.412430320514879</v>
      </c>
      <c r="L58" s="1" t="n">
        <v>0.0117839958080729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135</v>
      </c>
      <c r="B59" s="1" t="s">
        <v>13</v>
      </c>
      <c r="C59" s="1" t="s">
        <v>80</v>
      </c>
      <c r="D59" s="1" t="s">
        <v>76</v>
      </c>
      <c r="E59" s="1" t="n">
        <v>0.54775942169994</v>
      </c>
      <c r="F59" s="1" t="n">
        <v>0.530319627835936</v>
      </c>
      <c r="G59" s="1" t="n">
        <v>0.0174397938640041</v>
      </c>
      <c r="H59" s="1" t="n">
        <v>0.01497101644262</v>
      </c>
      <c r="I59" s="1" t="n">
        <v>0.00246877742138416</v>
      </c>
      <c r="J59" s="1" t="n">
        <v>0.130971072529602</v>
      </c>
      <c r="K59" s="1" t="n">
        <v>0.405024470427316</v>
      </c>
      <c r="L59" s="1" t="n">
        <v>0.0117638787430225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135</v>
      </c>
      <c r="B60" s="1" t="s">
        <v>13</v>
      </c>
      <c r="C60" s="1" t="s">
        <v>81</v>
      </c>
      <c r="D60" s="1" t="s">
        <v>76</v>
      </c>
      <c r="E60" s="1" t="n">
        <v>0.53790557109674</v>
      </c>
      <c r="F60" s="1" t="n">
        <v>0.520687810911408</v>
      </c>
      <c r="G60" s="1" t="n">
        <v>0.017217760185332</v>
      </c>
      <c r="H60" s="1" t="n">
        <v>0.0147804780534536</v>
      </c>
      <c r="I60" s="1" t="n">
        <v>0.00243728213187841</v>
      </c>
      <c r="J60" s="1" t="n">
        <v>0.12743174023474</v>
      </c>
      <c r="K60" s="1" t="n">
        <v>0.398696305433363</v>
      </c>
      <c r="L60" s="1" t="n">
        <v>0.0117775254286371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135</v>
      </c>
      <c r="B61" s="1" t="s">
        <v>13</v>
      </c>
      <c r="C61" s="1" t="s">
        <v>82</v>
      </c>
      <c r="D61" s="1" t="s">
        <v>76</v>
      </c>
      <c r="E61" s="1" t="n">
        <v>0.529270011806883</v>
      </c>
      <c r="F61" s="1" t="n">
        <v>0.512234180248805</v>
      </c>
      <c r="G61" s="1" t="n">
        <v>0.017035831558078</v>
      </c>
      <c r="H61" s="1" t="n">
        <v>0.014624361358529</v>
      </c>
      <c r="I61" s="1" t="n">
        <v>0.00241147019954908</v>
      </c>
      <c r="J61" s="1" t="n">
        <v>0.124159365124865</v>
      </c>
      <c r="K61" s="1" t="n">
        <v>0.393290993845736</v>
      </c>
      <c r="L61" s="1" t="n">
        <v>0.0118196528362817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135</v>
      </c>
      <c r="B62" s="1" t="s">
        <v>13</v>
      </c>
      <c r="C62" s="1" t="s">
        <v>83</v>
      </c>
      <c r="D62" s="1" t="s">
        <v>84</v>
      </c>
      <c r="E62" s="1" t="n">
        <v>0.521708852720558</v>
      </c>
      <c r="F62" s="1" t="n">
        <v>0.504820150452692</v>
      </c>
      <c r="G62" s="1" t="n">
        <v>0.0168887022678658</v>
      </c>
      <c r="H62" s="1" t="n">
        <v>0.0144981181587453</v>
      </c>
      <c r="I62" s="1" t="n">
        <v>0.00239058410912051</v>
      </c>
      <c r="J62" s="1" t="n">
        <v>0.121136176901123</v>
      </c>
      <c r="K62" s="1" t="n">
        <v>0.388686374796232</v>
      </c>
      <c r="L62" s="1" t="n">
        <v>0.0118863010232031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135</v>
      </c>
      <c r="B63" s="1" t="s">
        <v>13</v>
      </c>
      <c r="C63" s="1" t="s">
        <v>85</v>
      </c>
      <c r="D63" s="1" t="s">
        <v>84</v>
      </c>
      <c r="E63" s="1" t="n">
        <v>0.515106828950364</v>
      </c>
      <c r="F63" s="1" t="n">
        <v>0.498334611648329</v>
      </c>
      <c r="G63" s="1" t="n">
        <v>0.016772217302035</v>
      </c>
      <c r="H63" s="1" t="n">
        <v>0.0143981867565647</v>
      </c>
      <c r="I63" s="1" t="n">
        <v>0.00237403054547034</v>
      </c>
      <c r="J63" s="1" t="n">
        <v>0.118346615462684</v>
      </c>
      <c r="K63" s="1" t="n">
        <v>0.384785693978639</v>
      </c>
      <c r="L63" s="1" t="n">
        <v>0.0119745195090403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135</v>
      </c>
      <c r="B64" s="1" t="s">
        <v>13</v>
      </c>
      <c r="C64" s="1" t="s">
        <v>86</v>
      </c>
      <c r="D64" s="1" t="s">
        <v>84</v>
      </c>
      <c r="E64" s="1" t="n">
        <v>0.509371083242211</v>
      </c>
      <c r="F64" s="1" t="n">
        <v>0.492687967425949</v>
      </c>
      <c r="G64" s="1" t="n">
        <v>0.0166831158162619</v>
      </c>
      <c r="H64" s="1" t="n">
        <v>0.0143217719957498</v>
      </c>
      <c r="I64" s="1" t="n">
        <v>0.0023613438205121</v>
      </c>
      <c r="J64" s="1" t="n">
        <v>0.11577691337726</v>
      </c>
      <c r="K64" s="1" t="n">
        <v>0.381512040755786</v>
      </c>
      <c r="L64" s="1" t="n">
        <v>0.0120821291091653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135</v>
      </c>
      <c r="B65" s="1" t="s">
        <v>13</v>
      </c>
      <c r="C65" s="1" t="s">
        <v>87</v>
      </c>
      <c r="D65" s="1" t="s">
        <v>84</v>
      </c>
      <c r="E65" s="1" t="n">
        <v>0.504426419732964</v>
      </c>
      <c r="F65" s="1" t="n">
        <v>0.487807584465869</v>
      </c>
      <c r="G65" s="1" t="n">
        <v>0.0166188352670945</v>
      </c>
      <c r="H65" s="1" t="n">
        <v>0.0142666773320902</v>
      </c>
      <c r="I65" s="1" t="n">
        <v>0.00235215793500433</v>
      </c>
      <c r="J65" s="1" t="n">
        <v>0.11341479297138</v>
      </c>
      <c r="K65" s="1" t="n">
        <v>0.378804084929328</v>
      </c>
      <c r="L65" s="1" t="n">
        <v>0.0122075418322556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135</v>
      </c>
      <c r="B66" s="1" t="s">
        <v>13</v>
      </c>
      <c r="C66" s="1" t="s">
        <v>88</v>
      </c>
      <c r="D66" s="1" t="s">
        <v>84</v>
      </c>
      <c r="E66" s="1" t="n">
        <v>0.500211674365224</v>
      </c>
      <c r="F66" s="1" t="n">
        <v>0.483634312504809</v>
      </c>
      <c r="G66" s="1" t="n">
        <v>0.0165773618604154</v>
      </c>
      <c r="H66" s="1" t="n">
        <v>0.0142311766254118</v>
      </c>
      <c r="I66" s="1" t="n">
        <v>0.00234618523500365</v>
      </c>
      <c r="J66" s="1" t="n">
        <v>0.111249243589792</v>
      </c>
      <c r="K66" s="1" t="n">
        <v>0.376612805561271</v>
      </c>
      <c r="L66" s="1" t="n">
        <v>0.0123496252141616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135</v>
      </c>
      <c r="B67" s="1" t="s">
        <v>13</v>
      </c>
      <c r="C67" s="1" t="s">
        <v>89</v>
      </c>
      <c r="D67" s="1" t="s">
        <v>84</v>
      </c>
      <c r="E67" s="1" t="n">
        <v>0.496676932447008</v>
      </c>
      <c r="F67" s="1" t="n">
        <v>0.480119816136206</v>
      </c>
      <c r="G67" s="1" t="n">
        <v>0.0165571163108016</v>
      </c>
      <c r="H67" s="1" t="n">
        <v>0.0142139162128044</v>
      </c>
      <c r="I67" s="1" t="n">
        <v>0.00234320009799723</v>
      </c>
      <c r="J67" s="1" t="n">
        <v>0.10927035508516</v>
      </c>
      <c r="K67" s="1" t="n">
        <v>0.374898976865662</v>
      </c>
      <c r="L67" s="1" t="n">
        <v>0.0125076004961858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135</v>
      </c>
      <c r="B68" s="1" t="s">
        <v>13</v>
      </c>
      <c r="C68" s="1" t="s">
        <v>90</v>
      </c>
      <c r="D68" s="1" t="s">
        <v>84</v>
      </c>
      <c r="E68" s="1" t="n">
        <v>0.493781389447056</v>
      </c>
      <c r="F68" s="1" t="n">
        <v>0.477224522947276</v>
      </c>
      <c r="G68" s="1" t="n">
        <v>0.0165568664997796</v>
      </c>
      <c r="H68" s="1" t="n">
        <v>0.0142138400475681</v>
      </c>
      <c r="I68" s="1" t="n">
        <v>0.00234302645221154</v>
      </c>
      <c r="J68" s="1" t="n">
        <v>0.107469190945821</v>
      </c>
      <c r="K68" s="1" t="n">
        <v>0.37363123202621</v>
      </c>
      <c r="L68" s="1" t="n">
        <v>0.0126809664750249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135</v>
      </c>
      <c r="B69" s="1" t="s">
        <v>13</v>
      </c>
      <c r="C69" s="1" t="s">
        <v>91</v>
      </c>
      <c r="D69" s="1" t="s">
        <v>92</v>
      </c>
      <c r="E69" s="1" t="n">
        <v>0.491491700921482</v>
      </c>
      <c r="F69" s="1" t="n">
        <v>0.4749160403003</v>
      </c>
      <c r="G69" s="1" t="n">
        <v>0.0165756606211821</v>
      </c>
      <c r="H69" s="1" t="n">
        <v>0.0142301324043534</v>
      </c>
      <c r="I69" s="1" t="n">
        <v>0.0023455282168287</v>
      </c>
      <c r="J69" s="1" t="n">
        <v>0.105837689586985</v>
      </c>
      <c r="K69" s="1" t="n">
        <v>0.372784568575082</v>
      </c>
      <c r="L69" s="1" t="n">
        <v>0.0128694427594153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135</v>
      </c>
      <c r="B70" s="1" t="s">
        <v>13</v>
      </c>
      <c r="C70" s="1" t="s">
        <v>93</v>
      </c>
      <c r="D70" s="1" t="s">
        <v>92</v>
      </c>
      <c r="E70" s="1" t="n">
        <v>0.489780705191481</v>
      </c>
      <c r="F70" s="1" t="n">
        <v>0.473167929253402</v>
      </c>
      <c r="G70" s="1" t="n">
        <v>0.0166127759380786</v>
      </c>
      <c r="H70" s="1" t="n">
        <v>0.01426217396891</v>
      </c>
      <c r="I70" s="1" t="n">
        <v>0.00235060196916862</v>
      </c>
      <c r="J70" s="1" t="n">
        <v>0.1043685858841</v>
      </c>
      <c r="K70" s="1" t="n">
        <v>0.372339191647783</v>
      </c>
      <c r="L70" s="1" t="n">
        <v>0.0130729276595982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135</v>
      </c>
      <c r="B71" s="1" t="s">
        <v>13</v>
      </c>
      <c r="C71" s="1" t="s">
        <v>94</v>
      </c>
      <c r="D71" s="1" t="s">
        <v>92</v>
      </c>
      <c r="E71" s="1" t="n">
        <v>0.488626430910659</v>
      </c>
      <c r="F71" s="1" t="n">
        <v>0.471958751459422</v>
      </c>
      <c r="G71" s="1" t="n">
        <v>0.0166676794512368</v>
      </c>
      <c r="H71" s="1" t="n">
        <v>0.0143095081392615</v>
      </c>
      <c r="I71" s="1" t="n">
        <v>0.00235817131197529</v>
      </c>
      <c r="J71" s="1" t="n">
        <v>0.103055347486232</v>
      </c>
      <c r="K71" s="1" t="n">
        <v>0.372279616332511</v>
      </c>
      <c r="L71" s="1" t="n">
        <v>0.0132914670919155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135</v>
      </c>
      <c r="B72" s="1" t="s">
        <v>13</v>
      </c>
      <c r="C72" s="1" t="s">
        <v>95</v>
      </c>
      <c r="D72" s="1" t="s">
        <v>92</v>
      </c>
      <c r="E72" s="1" t="n">
        <v>0.488011323187306</v>
      </c>
      <c r="F72" s="1" t="n">
        <v>0.471271325511748</v>
      </c>
      <c r="G72" s="1" t="n">
        <v>0.0167399976755584</v>
      </c>
      <c r="H72" s="1" t="n">
        <v>0.0143718151341614</v>
      </c>
      <c r="I72" s="1" t="n">
        <v>0.00236818254139693</v>
      </c>
      <c r="J72" s="1" t="n">
        <v>0.101892122143873</v>
      </c>
      <c r="K72" s="1" t="n">
        <v>0.372593969272378</v>
      </c>
      <c r="L72" s="1" t="n">
        <v>0.013525231771056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135</v>
      </c>
      <c r="B73" s="1" t="s">
        <v>13</v>
      </c>
      <c r="C73" s="1" t="s">
        <v>96</v>
      </c>
      <c r="D73" s="1" t="s">
        <v>92</v>
      </c>
      <c r="E73" s="1" t="n">
        <v>0.487921638157603</v>
      </c>
      <c r="F73" s="1" t="n">
        <v>0.471092144754863</v>
      </c>
      <c r="G73" s="1" t="n">
        <v>0.0168294934027408</v>
      </c>
      <c r="H73" s="1" t="n">
        <v>0.0144488920895332</v>
      </c>
      <c r="I73" s="1" t="n">
        <v>0.0023806013132076</v>
      </c>
      <c r="J73" s="1" t="n">
        <v>0.10087369345252</v>
      </c>
      <c r="K73" s="1" t="n">
        <v>0.373273444061509</v>
      </c>
      <c r="L73" s="1" t="n">
        <v>0.0137745006435737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135</v>
      </c>
      <c r="B74" s="1" t="s">
        <v>13</v>
      </c>
      <c r="C74" s="1" t="s">
        <v>97</v>
      </c>
      <c r="D74" s="1" t="s">
        <v>92</v>
      </c>
      <c r="E74" s="1" t="n">
        <v>0.488346968134351</v>
      </c>
      <c r="F74" s="1" t="n">
        <v>0.471410920288603</v>
      </c>
      <c r="G74" s="1" t="n">
        <v>0.016936047845748</v>
      </c>
      <c r="H74" s="1" t="n">
        <v>0.0145406377673368</v>
      </c>
      <c r="I74" s="1" t="n">
        <v>0.00239541007841113</v>
      </c>
      <c r="J74" s="1" t="n">
        <v>0.0999954432140638</v>
      </c>
      <c r="K74" s="1" t="n">
        <v>0.374311875885847</v>
      </c>
      <c r="L74" s="1" t="n">
        <v>0.0140396490344395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135</v>
      </c>
      <c r="B75" s="1" t="s">
        <v>13</v>
      </c>
      <c r="C75" s="1" t="s">
        <v>98</v>
      </c>
      <c r="D75" s="1" t="s">
        <v>92</v>
      </c>
      <c r="E75" s="1" t="n">
        <v>0.489279868666318</v>
      </c>
      <c r="F75" s="1" t="n">
        <v>0.472220221713847</v>
      </c>
      <c r="G75" s="1" t="n">
        <v>0.0170596469524708</v>
      </c>
      <c r="H75" s="1" t="n">
        <v>0.0146470408373438</v>
      </c>
      <c r="I75" s="1" t="n">
        <v>0.00241260611512708</v>
      </c>
      <c r="J75" s="1" t="n">
        <v>0.0992533191662016</v>
      </c>
      <c r="K75" s="1" t="n">
        <v>0.37570540912955</v>
      </c>
      <c r="L75" s="1" t="n">
        <v>0.0143211403705657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135</v>
      </c>
      <c r="B76" s="1" t="s">
        <v>13</v>
      </c>
      <c r="C76" s="1" t="s">
        <v>99</v>
      </c>
      <c r="D76" s="1" t="s">
        <v>100</v>
      </c>
      <c r="E76" s="1" t="n">
        <v>0.490715565781822</v>
      </c>
      <c r="F76" s="1" t="n">
        <v>0.473515194809527</v>
      </c>
      <c r="G76" s="1" t="n">
        <v>0.017200370972295</v>
      </c>
      <c r="H76" s="1" t="n">
        <v>0.0147681709464443</v>
      </c>
      <c r="I76" s="1" t="n">
        <v>0.00243220002585061</v>
      </c>
      <c r="J76" s="1" t="n">
        <v>0.0986438072052144</v>
      </c>
      <c r="K76" s="1" t="n">
        <v>0.377452237935878</v>
      </c>
      <c r="L76" s="1" t="n">
        <v>0.0146195206407293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135</v>
      </c>
      <c r="B77" s="1" t="s">
        <v>13</v>
      </c>
      <c r="C77" s="1" t="s">
        <v>101</v>
      </c>
      <c r="D77" s="1" t="s">
        <v>100</v>
      </c>
      <c r="E77" s="1" t="n">
        <v>0.492651726920679</v>
      </c>
      <c r="F77" s="1" t="n">
        <v>0.475293340337446</v>
      </c>
      <c r="G77" s="1" t="n">
        <v>0.0173583865832334</v>
      </c>
      <c r="H77" s="1" t="n">
        <v>0.0149041719821527</v>
      </c>
      <c r="I77" s="1" t="n">
        <v>0.00245421460108071</v>
      </c>
      <c r="J77" s="1" t="n">
        <v>0.0981639074841845</v>
      </c>
      <c r="K77" s="1" t="n">
        <v>0.379552404463399</v>
      </c>
      <c r="L77" s="1" t="n">
        <v>0.0149354149730955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135</v>
      </c>
      <c r="B78" s="1" t="s">
        <v>13</v>
      </c>
      <c r="C78" s="1" t="s">
        <v>102</v>
      </c>
      <c r="D78" s="1" t="s">
        <v>100</v>
      </c>
      <c r="E78" s="1" t="n">
        <v>0.495088283006462</v>
      </c>
      <c r="F78" s="1" t="n">
        <v>0.477554341949981</v>
      </c>
      <c r="G78" s="1" t="n">
        <v>0.0175339410564806</v>
      </c>
      <c r="H78" s="1" t="n">
        <v>0.015055257082052</v>
      </c>
      <c r="I78" s="1" t="n">
        <v>0.00247868397442858</v>
      </c>
      <c r="J78" s="1" t="n">
        <v>0.0978111139451181</v>
      </c>
      <c r="K78" s="1" t="n">
        <v>0.382007643183896</v>
      </c>
      <c r="L78" s="1" t="n">
        <v>0.0152695258774476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135</v>
      </c>
      <c r="B79" s="1" t="s">
        <v>13</v>
      </c>
      <c r="C79" s="1" t="s">
        <v>103</v>
      </c>
      <c r="D79" s="1" t="s">
        <v>100</v>
      </c>
      <c r="E79" s="1" t="n">
        <v>0.498027292096571</v>
      </c>
      <c r="F79" s="1" t="n">
        <v>0.480299934033427</v>
      </c>
      <c r="G79" s="1" t="n">
        <v>0.0177273580631435</v>
      </c>
      <c r="H79" s="1" t="n">
        <v>0.0152217050505825</v>
      </c>
      <c r="I79" s="1" t="n">
        <v>0.00250565301256104</v>
      </c>
      <c r="J79" s="1" t="n">
        <v>0.0975833969653758</v>
      </c>
      <c r="K79" s="1" t="n">
        <v>0.38482126230814</v>
      </c>
      <c r="L79" s="1" t="n">
        <v>0.0156226328230546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135</v>
      </c>
      <c r="B80" s="1" t="s">
        <v>13</v>
      </c>
      <c r="C80" s="1" t="s">
        <v>104</v>
      </c>
      <c r="D80" s="1" t="s">
        <v>100</v>
      </c>
      <c r="E80" s="1" t="n">
        <v>0.501472837311274</v>
      </c>
      <c r="F80" s="1" t="n">
        <v>0.483533802486563</v>
      </c>
      <c r="G80" s="1" t="n">
        <v>0.0179390348247111</v>
      </c>
      <c r="H80" s="1" t="n">
        <v>0.0154038579275608</v>
      </c>
      <c r="I80" s="1" t="n">
        <v>0.00253517689715028</v>
      </c>
      <c r="J80" s="1" t="n">
        <v>0.0974791888841603</v>
      </c>
      <c r="K80" s="1" t="n">
        <v>0.387998055511725</v>
      </c>
      <c r="L80" s="1" t="n">
        <v>0.0159955929153891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135</v>
      </c>
      <c r="B81" s="1" t="s">
        <v>13</v>
      </c>
      <c r="C81" s="1" t="s">
        <v>105</v>
      </c>
      <c r="D81" s="1" t="s">
        <v>100</v>
      </c>
      <c r="E81" s="1" t="n">
        <v>0.50543095346545</v>
      </c>
      <c r="F81" s="1" t="n">
        <v>0.487261513083197</v>
      </c>
      <c r="G81" s="1" t="n">
        <v>0.0181694403822525</v>
      </c>
      <c r="H81" s="1" t="n">
        <v>0.0156021195157632</v>
      </c>
      <c r="I81" s="1" t="n">
        <v>0.0025673208664893</v>
      </c>
      <c r="J81" s="1" t="n">
        <v>0.0974973722356708</v>
      </c>
      <c r="K81" s="1" t="n">
        <v>0.391544238726081</v>
      </c>
      <c r="L81" s="1" t="n">
        <v>0.0163893425036974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135</v>
      </c>
      <c r="B82" s="1" t="s">
        <v>13</v>
      </c>
      <c r="C82" s="1" t="s">
        <v>106</v>
      </c>
      <c r="D82" s="1" t="s">
        <v>100</v>
      </c>
      <c r="E82" s="1" t="n">
        <v>0.509909578143735</v>
      </c>
      <c r="F82" s="1" t="n">
        <v>0.491490463328492</v>
      </c>
      <c r="G82" s="1" t="n">
        <v>0.0184191148152429</v>
      </c>
      <c r="H82" s="1" t="n">
        <v>0.0158169547228207</v>
      </c>
      <c r="I82" s="1" t="n">
        <v>0.00260216009242229</v>
      </c>
      <c r="J82" s="1" t="n">
        <v>0.0976372705601076</v>
      </c>
      <c r="K82" s="1" t="n">
        <v>0.395467407980838</v>
      </c>
      <c r="L82" s="1" t="n">
        <v>0.0168048996027893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135</v>
      </c>
      <c r="B83" s="1" t="s">
        <v>13</v>
      </c>
      <c r="C83" s="1" t="s">
        <v>107</v>
      </c>
      <c r="D83" s="1" t="s">
        <v>108</v>
      </c>
      <c r="E83" s="1" t="n">
        <v>0.514840405586748</v>
      </c>
      <c r="F83" s="1" t="n">
        <v>0.496155000716363</v>
      </c>
      <c r="G83" s="1" t="n">
        <v>0.0186854048703849</v>
      </c>
      <c r="H83" s="1" t="n">
        <v>0.0160460869773949</v>
      </c>
      <c r="I83" s="1" t="n">
        <v>0.00263931789299007</v>
      </c>
      <c r="J83" s="1" t="n">
        <v>0.0978902184915457</v>
      </c>
      <c r="K83" s="1" t="n">
        <v>0.399710379004541</v>
      </c>
      <c r="L83" s="1" t="n">
        <v>0.0172398080906616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135</v>
      </c>
      <c r="B84" s="1" t="s">
        <v>13</v>
      </c>
      <c r="C84" s="1" t="s">
        <v>109</v>
      </c>
      <c r="D84" s="1" t="s">
        <v>108</v>
      </c>
      <c r="E84" s="1" t="n">
        <v>0.518605128260657</v>
      </c>
      <c r="F84" s="1" t="n">
        <v>0.499704343086236</v>
      </c>
      <c r="G84" s="1" t="n">
        <v>0.0189007851744219</v>
      </c>
      <c r="H84" s="1" t="n">
        <v>0.0162315427587354</v>
      </c>
      <c r="I84" s="1" t="n">
        <v>0.00266924241568649</v>
      </c>
      <c r="J84" s="1" t="n">
        <v>0.0980801142569118</v>
      </c>
      <c r="K84" s="1" t="n">
        <v>0.402904465451781</v>
      </c>
      <c r="L84" s="1" t="n">
        <v>0.0176205485519642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135</v>
      </c>
      <c r="B85" s="1" t="s">
        <v>13</v>
      </c>
      <c r="C85" s="1" t="s">
        <v>110</v>
      </c>
      <c r="D85" s="1" t="s">
        <v>108</v>
      </c>
      <c r="E85" s="1" t="n">
        <v>0.521486896801716</v>
      </c>
      <c r="F85" s="1" t="n">
        <v>0.502409931715404</v>
      </c>
      <c r="G85" s="1" t="n">
        <v>0.0190769650863113</v>
      </c>
      <c r="H85" s="1" t="n">
        <v>0.016383370181182</v>
      </c>
      <c r="I85" s="1" t="n">
        <v>0.00269359490512926</v>
      </c>
      <c r="J85" s="1" t="n">
        <v>0.0982340669487943</v>
      </c>
      <c r="K85" s="1" t="n">
        <v>0.405293736524764</v>
      </c>
      <c r="L85" s="1" t="n">
        <v>0.0179590933281574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135</v>
      </c>
      <c r="B86" s="1" t="s">
        <v>13</v>
      </c>
      <c r="C86" s="1" t="s">
        <v>111</v>
      </c>
      <c r="D86" s="1" t="s">
        <v>108</v>
      </c>
      <c r="E86" s="1" t="n">
        <v>0.523685509550411</v>
      </c>
      <c r="F86" s="1" t="n">
        <v>0.504463270608819</v>
      </c>
      <c r="G86" s="1" t="n">
        <v>0.0192222389415916</v>
      </c>
      <c r="H86" s="1" t="n">
        <v>0.016508685498616</v>
      </c>
      <c r="I86" s="1" t="n">
        <v>0.00271355344297557</v>
      </c>
      <c r="J86" s="1" t="n">
        <v>0.0983693566264259</v>
      </c>
      <c r="K86" s="1" t="n">
        <v>0.407052363598257</v>
      </c>
      <c r="L86" s="1" t="n">
        <v>0.0182637893257281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135</v>
      </c>
      <c r="B87" s="1" t="s">
        <v>13</v>
      </c>
      <c r="C87" s="1" t="s">
        <v>112</v>
      </c>
      <c r="D87" s="1" t="s">
        <v>108</v>
      </c>
      <c r="E87" s="1" t="n">
        <v>0.525343714519128</v>
      </c>
      <c r="F87" s="1" t="n">
        <v>0.506001153017148</v>
      </c>
      <c r="G87" s="1" t="n">
        <v>0.0193425615019796</v>
      </c>
      <c r="H87" s="1" t="n">
        <v>0.0166125966420695</v>
      </c>
      <c r="I87" s="1" t="n">
        <v>0.00272996485991012</v>
      </c>
      <c r="J87" s="1" t="n">
        <v>0.0984968215927714</v>
      </c>
      <c r="K87" s="1" t="n">
        <v>0.408306364030183</v>
      </c>
      <c r="L87" s="1" t="n">
        <v>0.0185405288961727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135</v>
      </c>
      <c r="B88" s="1" t="s">
        <v>13</v>
      </c>
      <c r="C88" s="1" t="s">
        <v>113</v>
      </c>
      <c r="D88" s="1" t="s">
        <v>108</v>
      </c>
      <c r="E88" s="1" t="n">
        <v>0.526564991749858</v>
      </c>
      <c r="F88" s="1" t="n">
        <v>0.507122715716036</v>
      </c>
      <c r="G88" s="1" t="n">
        <v>0.0194422760338222</v>
      </c>
      <c r="H88" s="1" t="n">
        <v>0.0166988284134542</v>
      </c>
      <c r="I88" s="1" t="n">
        <v>0.00274344762036797</v>
      </c>
      <c r="J88" s="1" t="n">
        <v>0.0986230929611216</v>
      </c>
      <c r="K88" s="1" t="n">
        <v>0.409148360272022</v>
      </c>
      <c r="L88" s="1" t="n">
        <v>0.0187935385167145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135</v>
      </c>
      <c r="B89" s="1" t="s">
        <v>13</v>
      </c>
      <c r="C89" s="1" t="s">
        <v>114</v>
      </c>
      <c r="D89" s="1" t="s">
        <v>108</v>
      </c>
      <c r="E89" s="1" t="n">
        <v>0.527425610347913</v>
      </c>
      <c r="F89" s="1" t="n">
        <v>0.507901001826734</v>
      </c>
      <c r="G89" s="1" t="n">
        <v>0.019524608521179</v>
      </c>
      <c r="H89" s="1" t="n">
        <v>0.0167701468277605</v>
      </c>
      <c r="I89" s="1" t="n">
        <v>0.00275446169341847</v>
      </c>
      <c r="J89" s="1" t="n">
        <v>0.0987520670741903</v>
      </c>
      <c r="K89" s="1" t="n">
        <v>0.409647632819848</v>
      </c>
      <c r="L89" s="1" t="n">
        <v>0.0190259104538744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135</v>
      </c>
      <c r="B90" s="1" t="s">
        <v>13</v>
      </c>
      <c r="C90" s="1" t="s">
        <v>115</v>
      </c>
      <c r="D90" s="1" t="s">
        <v>116</v>
      </c>
      <c r="E90" s="1" t="n">
        <v>0.527982830810525</v>
      </c>
      <c r="F90" s="1" t="n">
        <v>0.508390826658443</v>
      </c>
      <c r="G90" s="1" t="n">
        <v>0.0195920041520813</v>
      </c>
      <c r="H90" s="1" t="n">
        <v>0.0168286479997298</v>
      </c>
      <c r="I90" s="1" t="n">
        <v>0.00276335615235148</v>
      </c>
      <c r="J90" s="1" t="n">
        <v>0.0988858742912623</v>
      </c>
      <c r="K90" s="1" t="n">
        <v>0.409856995053248</v>
      </c>
      <c r="L90" s="1" t="n">
        <v>0.0192399614660141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135</v>
      </c>
      <c r="B91" s="1" t="s">
        <v>13</v>
      </c>
      <c r="C91" s="1" t="s">
        <v>117</v>
      </c>
      <c r="D91" s="1" t="s">
        <v>116</v>
      </c>
      <c r="E91" s="1" t="n">
        <v>0.528280506711409</v>
      </c>
      <c r="F91" s="1" t="n">
        <v>0.508634149488123</v>
      </c>
      <c r="G91" s="1" t="n">
        <v>0.0196463572232864</v>
      </c>
      <c r="H91" s="1" t="n">
        <v>0.0168759555032556</v>
      </c>
      <c r="I91" s="1" t="n">
        <v>0.00277040172003082</v>
      </c>
      <c r="J91" s="1" t="n">
        <v>0.0990255151987479</v>
      </c>
      <c r="K91" s="1" t="n">
        <v>0.409817516482673</v>
      </c>
      <c r="L91" s="1" t="n">
        <v>0.0194374750299884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135</v>
      </c>
      <c r="B92" s="1" t="s">
        <v>13</v>
      </c>
      <c r="C92" s="1" t="s">
        <v>118</v>
      </c>
      <c r="D92" s="1" t="s">
        <v>116</v>
      </c>
      <c r="E92" s="1" t="n">
        <v>0.528352927762974</v>
      </c>
      <c r="F92" s="1" t="n">
        <v>0.508663758891168</v>
      </c>
      <c r="G92" s="1" t="n">
        <v>0.0196891688718054</v>
      </c>
      <c r="H92" s="1" t="n">
        <v>0.0169133557556866</v>
      </c>
      <c r="I92" s="1" t="n">
        <v>0.00277581311611873</v>
      </c>
      <c r="J92" s="1" t="n">
        <v>0.099171277383494</v>
      </c>
      <c r="K92" s="1" t="n">
        <v>0.409561785300904</v>
      </c>
      <c r="L92" s="1" t="n">
        <v>0.0196198650785753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135</v>
      </c>
      <c r="B93" s="1" t="s">
        <v>13</v>
      </c>
      <c r="C93" s="1" t="s">
        <v>119</v>
      </c>
      <c r="D93" s="1" t="s">
        <v>116</v>
      </c>
      <c r="E93" s="1" t="n">
        <v>0.528227470569828</v>
      </c>
      <c r="F93" s="1" t="n">
        <v>0.508505814750899</v>
      </c>
      <c r="G93" s="1" t="n">
        <v>0.0197216558189285</v>
      </c>
      <c r="H93" s="1" t="n">
        <v>0.0169418913398296</v>
      </c>
      <c r="I93" s="1" t="n">
        <v>0.00277976447909892</v>
      </c>
      <c r="J93" s="1" t="n">
        <v>0.0993230075660449</v>
      </c>
      <c r="K93" s="1" t="n">
        <v>0.409116176189751</v>
      </c>
      <c r="L93" s="1" t="n">
        <v>0.0197882868140316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5"/>
  </tablePar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135</v>
      </c>
      <c r="B2" s="1" t="s">
        <v>120</v>
      </c>
      <c r="C2" s="1" t="s">
        <v>14</v>
      </c>
      <c r="D2" s="1" t="s">
        <v>15</v>
      </c>
      <c r="E2" s="1" t="n">
        <v>8.28951007436932</v>
      </c>
      <c r="F2" s="1" t="n">
        <v>8.01024410703858</v>
      </c>
      <c r="G2" s="1" t="n">
        <v>0.279265967330744</v>
      </c>
      <c r="H2" s="1" t="n">
        <v>0.239446608266019</v>
      </c>
      <c r="I2" s="1" t="n">
        <v>0.039819359064725</v>
      </c>
      <c r="J2" s="1" t="n">
        <v>1.47229713561515</v>
      </c>
      <c r="K2" s="1" t="n">
        <v>6.64043874073542</v>
      </c>
      <c r="L2" s="1" t="n">
        <v>0.176774198018753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135</v>
      </c>
      <c r="B3" s="1" t="s">
        <v>120</v>
      </c>
      <c r="C3" s="1" t="s">
        <v>16</v>
      </c>
      <c r="D3" s="1" t="s">
        <v>15</v>
      </c>
      <c r="E3" s="1" t="n">
        <v>7.86347422039328</v>
      </c>
      <c r="F3" s="1" t="n">
        <v>7.59897123288887</v>
      </c>
      <c r="G3" s="1" t="n">
        <v>0.264502987504415</v>
      </c>
      <c r="H3" s="1" t="n">
        <v>0.226790747097668</v>
      </c>
      <c r="I3" s="1" t="n">
        <v>0.0377122404067467</v>
      </c>
      <c r="J3" s="1" t="n">
        <v>1.40489716675379</v>
      </c>
      <c r="K3" s="1" t="n">
        <v>6.29152435041564</v>
      </c>
      <c r="L3" s="1" t="n">
        <v>0.167052703223857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135</v>
      </c>
      <c r="B4" s="1" t="s">
        <v>120</v>
      </c>
      <c r="C4" s="1" t="s">
        <v>17</v>
      </c>
      <c r="D4" s="1" t="s">
        <v>15</v>
      </c>
      <c r="E4" s="1" t="n">
        <v>7.45977164319542</v>
      </c>
      <c r="F4" s="1" t="n">
        <v>7.20923707638327</v>
      </c>
      <c r="G4" s="1" t="n">
        <v>0.250534566812145</v>
      </c>
      <c r="H4" s="1" t="n">
        <v>0.214816091270983</v>
      </c>
      <c r="I4" s="1" t="n">
        <v>0.0357184755411616</v>
      </c>
      <c r="J4" s="1" t="n">
        <v>1.3407793328073</v>
      </c>
      <c r="K4" s="1" t="n">
        <v>5.96109876431405</v>
      </c>
      <c r="L4" s="1" t="n">
        <v>0.157893546074062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135</v>
      </c>
      <c r="B5" s="1" t="s">
        <v>120</v>
      </c>
      <c r="C5" s="1" t="s">
        <v>18</v>
      </c>
      <c r="D5" s="1" t="s">
        <v>15</v>
      </c>
      <c r="E5" s="1" t="n">
        <v>7.07724900566451</v>
      </c>
      <c r="F5" s="1" t="n">
        <v>6.8399304016588</v>
      </c>
      <c r="G5" s="1" t="n">
        <v>0.237318604005714</v>
      </c>
      <c r="H5" s="1" t="n">
        <v>0.20348653146261</v>
      </c>
      <c r="I5" s="1" t="n">
        <v>0.0338320725431046</v>
      </c>
      <c r="J5" s="1" t="n">
        <v>1.27977489807556</v>
      </c>
      <c r="K5" s="1" t="n">
        <v>5.64821067355882</v>
      </c>
      <c r="L5" s="1" t="n">
        <v>0.149263434030134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135</v>
      </c>
      <c r="B6" s="1" t="s">
        <v>120</v>
      </c>
      <c r="C6" s="1" t="s">
        <v>19</v>
      </c>
      <c r="D6" s="1" t="s">
        <v>20</v>
      </c>
      <c r="E6" s="1" t="n">
        <v>6.71480824041047</v>
      </c>
      <c r="F6" s="1" t="n">
        <v>6.48999317191225</v>
      </c>
      <c r="G6" s="1" t="n">
        <v>0.224815068498212</v>
      </c>
      <c r="H6" s="1" t="n">
        <v>0.19276773592871</v>
      </c>
      <c r="I6" s="1" t="n">
        <v>0.0320473325695018</v>
      </c>
      <c r="J6" s="1" t="n">
        <v>1.22172414411908</v>
      </c>
      <c r="K6" s="1" t="n">
        <v>5.35195309396123</v>
      </c>
      <c r="L6" s="1" t="n">
        <v>0.141131002330157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135</v>
      </c>
      <c r="B7" s="1" t="s">
        <v>120</v>
      </c>
      <c r="C7" s="1" t="s">
        <v>21</v>
      </c>
      <c r="D7" s="1" t="s">
        <v>20</v>
      </c>
      <c r="E7" s="1" t="n">
        <v>6.37140436555939</v>
      </c>
      <c r="F7" s="1" t="n">
        <v>6.15841844843651</v>
      </c>
      <c r="G7" s="1" t="n">
        <v>0.212985917122876</v>
      </c>
      <c r="H7" s="1" t="n">
        <v>0.182627078898763</v>
      </c>
      <c r="I7" s="1" t="n">
        <v>0.0303588382241129</v>
      </c>
      <c r="J7" s="1" t="n">
        <v>1.16647587838921</v>
      </c>
      <c r="K7" s="1" t="n">
        <v>5.07146177196692</v>
      </c>
      <c r="L7" s="1" t="n">
        <v>0.13346671520326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135</v>
      </c>
      <c r="B8" s="1" t="s">
        <v>120</v>
      </c>
      <c r="C8" s="1" t="s">
        <v>22</v>
      </c>
      <c r="D8" s="1" t="s">
        <v>20</v>
      </c>
      <c r="E8" s="1" t="n">
        <v>6.04604334989399</v>
      </c>
      <c r="F8" s="1" t="n">
        <v>5.84424833744542</v>
      </c>
      <c r="G8" s="1" t="n">
        <v>0.201795012448562</v>
      </c>
      <c r="H8" s="1" t="n">
        <v>0.173033570319495</v>
      </c>
      <c r="I8" s="1" t="n">
        <v>0.0287614421290666</v>
      </c>
      <c r="J8" s="1" t="n">
        <v>1.11388696939509</v>
      </c>
      <c r="K8" s="1" t="n">
        <v>4.80591361057382</v>
      </c>
      <c r="L8" s="1" t="n">
        <v>0.126242769925082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135</v>
      </c>
      <c r="B9" s="1" t="s">
        <v>120</v>
      </c>
      <c r="C9" s="1" t="s">
        <v>23</v>
      </c>
      <c r="D9" s="1" t="s">
        <v>20</v>
      </c>
      <c r="E9" s="1" t="n">
        <v>5.73778002791385</v>
      </c>
      <c r="F9" s="1" t="n">
        <v>5.54657198512237</v>
      </c>
      <c r="G9" s="1" t="n">
        <v>0.191208042791481</v>
      </c>
      <c r="H9" s="1" t="n">
        <v>0.163957787069009</v>
      </c>
      <c r="I9" s="1" t="n">
        <v>0.0272502557224722</v>
      </c>
      <c r="J9" s="1" t="n">
        <v>1.06382190708844</v>
      </c>
      <c r="K9" s="1" t="n">
        <v>4.55452511678629</v>
      </c>
      <c r="L9" s="1" t="n">
        <v>0.119433004039123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135</v>
      </c>
      <c r="B10" s="1" t="s">
        <v>120</v>
      </c>
      <c r="C10" s="1" t="s">
        <v>24</v>
      </c>
      <c r="D10" s="1" t="s">
        <v>20</v>
      </c>
      <c r="E10" s="1" t="n">
        <v>5.44571606564209</v>
      </c>
      <c r="F10" s="1" t="n">
        <v>5.26452362159563</v>
      </c>
      <c r="G10" s="1" t="n">
        <v>0.181192444046462</v>
      </c>
      <c r="H10" s="1" t="n">
        <v>0.155371805746766</v>
      </c>
      <c r="I10" s="1" t="n">
        <v>0.0258206382996961</v>
      </c>
      <c r="J10" s="1" t="n">
        <v>1.01615238718981</v>
      </c>
      <c r="K10" s="1" t="n">
        <v>4.31655087248026</v>
      </c>
      <c r="L10" s="1" t="n">
        <v>0.113012805972018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135</v>
      </c>
      <c r="B11" s="1" t="s">
        <v>120</v>
      </c>
      <c r="C11" s="1" t="s">
        <v>25</v>
      </c>
      <c r="D11" s="1" t="s">
        <v>20</v>
      </c>
      <c r="E11" s="1" t="n">
        <v>5.16899797812891</v>
      </c>
      <c r="F11" s="1" t="n">
        <v>4.99728065468431</v>
      </c>
      <c r="G11" s="1" t="n">
        <v>0.1717173234446</v>
      </c>
      <c r="H11" s="1" t="n">
        <v>0.147249137130773</v>
      </c>
      <c r="I11" s="1" t="n">
        <v>0.024468186313827</v>
      </c>
      <c r="J11" s="1" t="n">
        <v>0.970756918225705</v>
      </c>
      <c r="K11" s="1" t="n">
        <v>4.09128203071053</v>
      </c>
      <c r="L11" s="1" t="n">
        <v>0.106959029192672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135</v>
      </c>
      <c r="B12" s="1" t="s">
        <v>120</v>
      </c>
      <c r="C12" s="1" t="s">
        <v>26</v>
      </c>
      <c r="D12" s="1" t="s">
        <v>20</v>
      </c>
      <c r="E12" s="1" t="n">
        <v>4.90681519962947</v>
      </c>
      <c r="F12" s="1" t="n">
        <v>4.74406181430142</v>
      </c>
      <c r="G12" s="1" t="n">
        <v>0.162753385328047</v>
      </c>
      <c r="H12" s="1" t="n">
        <v>0.139564662379296</v>
      </c>
      <c r="I12" s="1" t="n">
        <v>0.0231887229487507</v>
      </c>
      <c r="J12" s="1" t="n">
        <v>0.927520450093562</v>
      </c>
      <c r="K12" s="1" t="n">
        <v>3.87804483953395</v>
      </c>
      <c r="L12" s="1" t="n">
        <v>0.101249910001955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135</v>
      </c>
      <c r="B13" s="1" t="s">
        <v>120</v>
      </c>
      <c r="C13" s="1" t="s">
        <v>27</v>
      </c>
      <c r="D13" s="1" t="s">
        <v>28</v>
      </c>
      <c r="E13" s="1" t="n">
        <v>4.65839820738789</v>
      </c>
      <c r="F13" s="1" t="n">
        <v>4.50412534837077</v>
      </c>
      <c r="G13" s="1" t="n">
        <v>0.154272859017123</v>
      </c>
      <c r="H13" s="1" t="n">
        <v>0.132294571040944</v>
      </c>
      <c r="I13" s="1" t="n">
        <v>0.0219782879761797</v>
      </c>
      <c r="J13" s="1" t="n">
        <v>0.886334023020184</v>
      </c>
      <c r="K13" s="1" t="n">
        <v>3.67619919537913</v>
      </c>
      <c r="L13" s="1" t="n">
        <v>0.0958649889885812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135</v>
      </c>
      <c r="B14" s="1" t="s">
        <v>120</v>
      </c>
      <c r="C14" s="1" t="s">
        <v>29</v>
      </c>
      <c r="D14" s="1" t="s">
        <v>28</v>
      </c>
      <c r="E14" s="1" t="n">
        <v>4.42301669985917</v>
      </c>
      <c r="F14" s="1" t="n">
        <v>4.27676727102921</v>
      </c>
      <c r="G14" s="1" t="n">
        <v>0.146249428829959</v>
      </c>
      <c r="H14" s="1" t="n">
        <v>0.125416300924012</v>
      </c>
      <c r="I14" s="1" t="n">
        <v>0.0208331279059477</v>
      </c>
      <c r="J14" s="1" t="n">
        <v>0.847094435828233</v>
      </c>
      <c r="K14" s="1" t="n">
        <v>3.48513722788504</v>
      </c>
      <c r="L14" s="1" t="n">
        <v>0.0907850361458927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135</v>
      </c>
      <c r="B15" s="1" t="s">
        <v>120</v>
      </c>
      <c r="C15" s="1" t="s">
        <v>30</v>
      </c>
      <c r="D15" s="1" t="s">
        <v>28</v>
      </c>
      <c r="E15" s="1" t="n">
        <v>4.19997783006446</v>
      </c>
      <c r="F15" s="1" t="n">
        <v>4.06131966376371</v>
      </c>
      <c r="G15" s="1" t="n">
        <v>0.13865816630075</v>
      </c>
      <c r="H15" s="1" t="n">
        <v>0.118908479863826</v>
      </c>
      <c r="I15" s="1" t="n">
        <v>0.019749686436924</v>
      </c>
      <c r="J15" s="1" t="n">
        <v>0.809703932474461</v>
      </c>
      <c r="K15" s="1" t="n">
        <v>3.3042819179784</v>
      </c>
      <c r="L15" s="1" t="n">
        <v>0.0859919796115992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135</v>
      </c>
      <c r="B16" s="1" t="s">
        <v>120</v>
      </c>
      <c r="C16" s="1" t="s">
        <v>31</v>
      </c>
      <c r="D16" s="1" t="s">
        <v>28</v>
      </c>
      <c r="E16" s="1" t="n">
        <v>3.98862449461321</v>
      </c>
      <c r="F16" s="1" t="n">
        <v>3.85714902998383</v>
      </c>
      <c r="G16" s="1" t="n">
        <v>0.131475464629383</v>
      </c>
      <c r="H16" s="1" t="n">
        <v>0.112750869415335</v>
      </c>
      <c r="I16" s="1" t="n">
        <v>0.0187245952140477</v>
      </c>
      <c r="J16" s="1" t="n">
        <v>0.774069905871774</v>
      </c>
      <c r="K16" s="1" t="n">
        <v>3.13308575077456</v>
      </c>
      <c r="L16" s="1" t="n">
        <v>0.0814688379668782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135</v>
      </c>
      <c r="B17" s="1" t="s">
        <v>120</v>
      </c>
      <c r="C17" s="1" t="s">
        <v>32</v>
      </c>
      <c r="D17" s="1" t="s">
        <v>28</v>
      </c>
      <c r="E17" s="1" t="n">
        <v>3.78833367874869</v>
      </c>
      <c r="F17" s="1" t="n">
        <v>3.66365470336583</v>
      </c>
      <c r="G17" s="1" t="n">
        <v>0.124678975382859</v>
      </c>
      <c r="H17" s="1" t="n">
        <v>0.10692431048763</v>
      </c>
      <c r="I17" s="1" t="n">
        <v>0.0177546648952299</v>
      </c>
      <c r="J17" s="1" t="n">
        <v>0.740104618054812</v>
      </c>
      <c r="K17" s="1" t="n">
        <v>2.97102940468264</v>
      </c>
      <c r="L17" s="1" t="n">
        <v>0.0771996560112349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135</v>
      </c>
      <c r="B18" s="1" t="s">
        <v>120</v>
      </c>
      <c r="C18" s="1" t="s">
        <v>33</v>
      </c>
      <c r="D18" s="1" t="s">
        <v>28</v>
      </c>
      <c r="E18" s="1" t="n">
        <v>3.59851485758999</v>
      </c>
      <c r="F18" s="1" t="n">
        <v>3.48026731013247</v>
      </c>
      <c r="G18" s="1" t="n">
        <v>0.11824754745752</v>
      </c>
      <c r="H18" s="1" t="n">
        <v>0.101410670927275</v>
      </c>
      <c r="I18" s="1" t="n">
        <v>0.0168368765302449</v>
      </c>
      <c r="J18" s="1" t="n">
        <v>0.70772493579521</v>
      </c>
      <c r="K18" s="1" t="n">
        <v>2.81762047788049</v>
      </c>
      <c r="L18" s="1" t="n">
        <v>0.073169443914288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135</v>
      </c>
      <c r="B19" s="1" t="s">
        <v>120</v>
      </c>
      <c r="C19" s="1" t="s">
        <v>34</v>
      </c>
      <c r="D19" s="1" t="s">
        <v>28</v>
      </c>
      <c r="E19" s="1" t="n">
        <v>3.41860845355877</v>
      </c>
      <c r="F19" s="1" t="n">
        <v>3.30644728525812</v>
      </c>
      <c r="G19" s="1" t="n">
        <v>0.112161168300648</v>
      </c>
      <c r="H19" s="1" t="n">
        <v>0.0961927950484177</v>
      </c>
      <c r="I19" s="1" t="n">
        <v>0.0159683732522306</v>
      </c>
      <c r="J19" s="1" t="n">
        <v>0.676852080817908</v>
      </c>
      <c r="K19" s="1" t="n">
        <v>2.67239225310655</v>
      </c>
      <c r="L19" s="1" t="n">
        <v>0.0693641196343192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135</v>
      </c>
      <c r="B20" s="1" t="s">
        <v>120</v>
      </c>
      <c r="C20" s="1" t="s">
        <v>35</v>
      </c>
      <c r="D20" s="1" t="s">
        <v>36</v>
      </c>
      <c r="E20" s="1" t="n">
        <v>3.24808434979841</v>
      </c>
      <c r="F20" s="1" t="n">
        <v>3.14168344241782</v>
      </c>
      <c r="G20" s="1" t="n">
        <v>0.106400907380591</v>
      </c>
      <c r="H20" s="1" t="n">
        <v>0.0912544550995477</v>
      </c>
      <c r="I20" s="1" t="n">
        <v>0.015146452281043</v>
      </c>
      <c r="J20" s="1" t="n">
        <v>0.647411393813441</v>
      </c>
      <c r="K20" s="1" t="n">
        <v>2.53490250149963</v>
      </c>
      <c r="L20" s="1" t="n">
        <v>0.0657704544853428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135</v>
      </c>
      <c r="B21" s="1" t="s">
        <v>120</v>
      </c>
      <c r="C21" s="1" t="s">
        <v>37</v>
      </c>
      <c r="D21" s="1" t="s">
        <v>36</v>
      </c>
      <c r="E21" s="1" t="n">
        <v>3.08644045921954</v>
      </c>
      <c r="F21" s="1" t="n">
        <v>2.98549159733354</v>
      </c>
      <c r="G21" s="1" t="n">
        <v>0.100948861885996</v>
      </c>
      <c r="H21" s="1" t="n">
        <v>0.0865803046495299</v>
      </c>
      <c r="I21" s="1" t="n">
        <v>0.0143685572364663</v>
      </c>
      <c r="J21" s="1" t="n">
        <v>0.619332111483312</v>
      </c>
      <c r="K21" s="1" t="n">
        <v>2.40473232600721</v>
      </c>
      <c r="L21" s="1" t="n">
        <v>0.0623760217290135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135</v>
      </c>
      <c r="B22" s="1" t="s">
        <v>120</v>
      </c>
      <c r="C22" s="1" t="s">
        <v>38</v>
      </c>
      <c r="D22" s="1" t="s">
        <v>36</v>
      </c>
      <c r="E22" s="1" t="n">
        <v>2.93320134864311</v>
      </c>
      <c r="F22" s="1" t="n">
        <v>2.83741324401587</v>
      </c>
      <c r="G22" s="1" t="n">
        <v>0.0957881046272376</v>
      </c>
      <c r="H22" s="1" t="n">
        <v>0.0821558338690755</v>
      </c>
      <c r="I22" s="1" t="n">
        <v>0.013632270758162</v>
      </c>
      <c r="J22" s="1" t="n">
        <v>0.592547155895923</v>
      </c>
      <c r="K22" s="1" t="n">
        <v>2.28148504468274</v>
      </c>
      <c r="L22" s="1" t="n">
        <v>0.0591691480644469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135</v>
      </c>
      <c r="B23" s="1" t="s">
        <v>120</v>
      </c>
      <c r="C23" s="1" t="s">
        <v>39</v>
      </c>
      <c r="D23" s="1" t="s">
        <v>36</v>
      </c>
      <c r="E23" s="1" t="n">
        <v>2.78791691735995</v>
      </c>
      <c r="F23" s="1" t="n">
        <v>2.69701428325359</v>
      </c>
      <c r="G23" s="1" t="n">
        <v>0.0909026341063596</v>
      </c>
      <c r="H23" s="1" t="n">
        <v>0.0779673266781122</v>
      </c>
      <c r="I23" s="1" t="n">
        <v>0.0129353074282474</v>
      </c>
      <c r="J23" s="1" t="n">
        <v>0.566992935469249</v>
      </c>
      <c r="K23" s="1" t="n">
        <v>2.16478511400313</v>
      </c>
      <c r="L23" s="1" t="n">
        <v>0.0561388678875646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135</v>
      </c>
      <c r="B24" s="1" t="s">
        <v>120</v>
      </c>
      <c r="C24" s="1" t="s">
        <v>40</v>
      </c>
      <c r="D24" s="1" t="s">
        <v>36</v>
      </c>
      <c r="E24" s="1" t="n">
        <v>2.65016112928781</v>
      </c>
      <c r="F24" s="1" t="n">
        <v>2.56388380257173</v>
      </c>
      <c r="G24" s="1" t="n">
        <v>0.0862773267160824</v>
      </c>
      <c r="H24" s="1" t="n">
        <v>0.0740018197245644</v>
      </c>
      <c r="I24" s="1" t="n">
        <v>0.012275506991518</v>
      </c>
      <c r="J24" s="1" t="n">
        <v>0.542609156933493</v>
      </c>
      <c r="K24" s="1" t="n">
        <v>2.05427709216276</v>
      </c>
      <c r="L24" s="1" t="n">
        <v>0.0532748801915536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135</v>
      </c>
      <c r="B25" s="1" t="s">
        <v>120</v>
      </c>
      <c r="C25" s="1" t="s">
        <v>41</v>
      </c>
      <c r="D25" s="1" t="s">
        <v>36</v>
      </c>
      <c r="E25" s="1" t="n">
        <v>2.51953079778164</v>
      </c>
      <c r="F25" s="1" t="n">
        <v>2.4376329067583</v>
      </c>
      <c r="G25" s="1" t="n">
        <v>0.0818978910233402</v>
      </c>
      <c r="H25" s="1" t="n">
        <v>0.0702470631557717</v>
      </c>
      <c r="I25" s="1" t="n">
        <v>0.0116508278675685</v>
      </c>
      <c r="J25" s="1" t="n">
        <v>0.51933864766217</v>
      </c>
      <c r="K25" s="1" t="n">
        <v>1.9496246421383</v>
      </c>
      <c r="L25" s="1" t="n">
        <v>0.0505675079811689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135</v>
      </c>
      <c r="B26" s="1" t="s">
        <v>120</v>
      </c>
      <c r="C26" s="1" t="s">
        <v>42</v>
      </c>
      <c r="D26" s="1" t="s">
        <v>36</v>
      </c>
      <c r="E26" s="1" t="n">
        <v>2.39564442204208</v>
      </c>
      <c r="F26" s="1" t="n">
        <v>2.31789359795352</v>
      </c>
      <c r="G26" s="1" t="n">
        <v>0.0777508240885606</v>
      </c>
      <c r="H26" s="1" t="n">
        <v>0.0666914831401481</v>
      </c>
      <c r="I26" s="1" t="n">
        <v>0.0110593409484125</v>
      </c>
      <c r="J26" s="1" t="n">
        <v>0.49712718779374</v>
      </c>
      <c r="K26" s="1" t="n">
        <v>1.85050957417266</v>
      </c>
      <c r="L26" s="1" t="n">
        <v>0.0480076600756791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135</v>
      </c>
      <c r="B27" s="1" t="s">
        <v>120</v>
      </c>
      <c r="C27" s="1" t="s">
        <v>43</v>
      </c>
      <c r="D27" s="1" t="s">
        <v>44</v>
      </c>
      <c r="E27" s="1" t="n">
        <v>2.27814107397037</v>
      </c>
      <c r="F27" s="1" t="n">
        <v>2.20431770420206</v>
      </c>
      <c r="G27" s="1" t="n">
        <v>0.0738233697683065</v>
      </c>
      <c r="H27" s="1" t="n">
        <v>0.0633241460936577</v>
      </c>
      <c r="I27" s="1" t="n">
        <v>0.0104992236746488</v>
      </c>
      <c r="J27" s="1" t="n">
        <v>0.475923351597805</v>
      </c>
      <c r="K27" s="1" t="n">
        <v>1.75663092719451</v>
      </c>
      <c r="L27" s="1" t="n">
        <v>0.0455867951780461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135</v>
      </c>
      <c r="B28" s="1" t="s">
        <v>120</v>
      </c>
      <c r="C28" s="1" t="s">
        <v>45</v>
      </c>
      <c r="D28" s="1" t="s">
        <v>44</v>
      </c>
      <c r="E28" s="1" t="n">
        <v>2.16667933423407</v>
      </c>
      <c r="F28" s="1" t="n">
        <v>2.0965758552881</v>
      </c>
      <c r="G28" s="1" t="n">
        <v>0.0701034789459669</v>
      </c>
      <c r="H28" s="1" t="n">
        <v>0.060134724563206</v>
      </c>
      <c r="I28" s="1" t="n">
        <v>0.00996875438276089</v>
      </c>
      <c r="J28" s="1" t="n">
        <v>0.455678357570178</v>
      </c>
      <c r="K28" s="1" t="n">
        <v>1.66770408857261</v>
      </c>
      <c r="L28" s="1" t="n">
        <v>0.0432968880912793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135</v>
      </c>
      <c r="B29" s="1" t="s">
        <v>120</v>
      </c>
      <c r="C29" s="1" t="s">
        <v>46</v>
      </c>
      <c r="D29" s="1" t="s">
        <v>44</v>
      </c>
      <c r="E29" s="1" t="n">
        <v>2.06093627623839</v>
      </c>
      <c r="F29" s="1" t="n">
        <v>1.99435650460553</v>
      </c>
      <c r="G29" s="1" t="n">
        <v>0.0665797716328577</v>
      </c>
      <c r="H29" s="1" t="n">
        <v>0.0571134647170909</v>
      </c>
      <c r="I29" s="1" t="n">
        <v>0.00946630691576681</v>
      </c>
      <c r="J29" s="1" t="n">
        <v>0.436345926769913</v>
      </c>
      <c r="K29" s="1" t="n">
        <v>1.58345995150179</v>
      </c>
      <c r="L29" s="1" t="n">
        <v>0.0411303979666908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135</v>
      </c>
      <c r="B30" s="1" t="s">
        <v>120</v>
      </c>
      <c r="C30" s="1" t="s">
        <v>47</v>
      </c>
      <c r="D30" s="1" t="s">
        <v>44</v>
      </c>
      <c r="E30" s="1" t="n">
        <v>1.96060649663984</v>
      </c>
      <c r="F30" s="1" t="n">
        <v>1.89736499575954</v>
      </c>
      <c r="G30" s="1" t="n">
        <v>0.0632415008803009</v>
      </c>
      <c r="H30" s="1" t="n">
        <v>0.0542511553911589</v>
      </c>
      <c r="I30" s="1" t="n">
        <v>0.00899034548914196</v>
      </c>
      <c r="J30" s="1" t="n">
        <v>0.417882148938613</v>
      </c>
      <c r="K30" s="1" t="n">
        <v>1.50364410922838</v>
      </c>
      <c r="L30" s="1" t="n">
        <v>0.0390802384728463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135</v>
      </c>
      <c r="B31" s="1" t="s">
        <v>120</v>
      </c>
      <c r="C31" s="1" t="s">
        <v>48</v>
      </c>
      <c r="D31" s="1" t="s">
        <v>44</v>
      </c>
      <c r="E31" s="1" t="n">
        <v>1.86540119099317</v>
      </c>
      <c r="F31" s="1" t="n">
        <v>1.80532267255121</v>
      </c>
      <c r="G31" s="1" t="n">
        <v>0.060078518441959</v>
      </c>
      <c r="H31" s="1" t="n">
        <v>0.0515390986382418</v>
      </c>
      <c r="I31" s="1" t="n">
        <v>0.00853941980371716</v>
      </c>
      <c r="J31" s="1" t="n">
        <v>0.400245355968024</v>
      </c>
      <c r="K31" s="1" t="n">
        <v>1.42801608524683</v>
      </c>
      <c r="L31" s="1" t="n">
        <v>0.0371397497783113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135</v>
      </c>
      <c r="B32" s="1" t="s">
        <v>120</v>
      </c>
      <c r="C32" s="1" t="s">
        <v>49</v>
      </c>
      <c r="D32" s="1" t="s">
        <v>44</v>
      </c>
      <c r="E32" s="1" t="n">
        <v>1.77504727308796</v>
      </c>
      <c r="F32" s="1" t="n">
        <v>1.71796603096309</v>
      </c>
      <c r="G32" s="1" t="n">
        <v>0.0570812421248702</v>
      </c>
      <c r="H32" s="1" t="n">
        <v>0.0489690817277674</v>
      </c>
      <c r="I32" s="1" t="n">
        <v>0.0081121603971028</v>
      </c>
      <c r="J32" s="1" t="n">
        <v>0.383396002306391</v>
      </c>
      <c r="K32" s="1" t="n">
        <v>1.35634859853586</v>
      </c>
      <c r="L32" s="1" t="n">
        <v>0.035302672245706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135</v>
      </c>
      <c r="B33" s="1" t="s">
        <v>120</v>
      </c>
      <c r="C33" s="1" t="s">
        <v>50</v>
      </c>
      <c r="D33" s="1" t="s">
        <v>44</v>
      </c>
      <c r="E33" s="1" t="n">
        <v>1.68928653650641</v>
      </c>
      <c r="F33" s="1" t="n">
        <v>1.63504591173923</v>
      </c>
      <c r="G33" s="1" t="n">
        <v>0.054240624767181</v>
      </c>
      <c r="H33" s="1" t="n">
        <v>0.0465333505420874</v>
      </c>
      <c r="I33" s="1" t="n">
        <v>0.00770727422509363</v>
      </c>
      <c r="J33" s="1" t="n">
        <v>0.367296551917008</v>
      </c>
      <c r="K33" s="1" t="n">
        <v>1.28842686285032</v>
      </c>
      <c r="L33" s="1" t="n">
        <v>0.0335631217390801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135</v>
      </c>
      <c r="B34" s="1" t="s">
        <v>120</v>
      </c>
      <c r="C34" s="1" t="s">
        <v>51</v>
      </c>
      <c r="D34" s="1" t="s">
        <v>52</v>
      </c>
      <c r="E34" s="1" t="n">
        <v>1.60787473398236</v>
      </c>
      <c r="F34" s="1" t="n">
        <v>1.55632662815452</v>
      </c>
      <c r="G34" s="1" t="n">
        <v>0.0515481058278398</v>
      </c>
      <c r="H34" s="1" t="n">
        <v>0.0442245678788208</v>
      </c>
      <c r="I34" s="1" t="n">
        <v>0.00732353794901893</v>
      </c>
      <c r="J34" s="1" t="n">
        <v>0.351911371421003</v>
      </c>
      <c r="K34" s="1" t="n">
        <v>1.22404785626167</v>
      </c>
      <c r="L34" s="1" t="n">
        <v>0.0319155062996847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135</v>
      </c>
      <c r="B35" s="1" t="s">
        <v>120</v>
      </c>
      <c r="C35" s="1" t="s">
        <v>53</v>
      </c>
      <c r="D35" s="1" t="s">
        <v>52</v>
      </c>
      <c r="E35" s="1" t="n">
        <v>1.53057968054205</v>
      </c>
      <c r="F35" s="1" t="n">
        <v>1.48158425344427</v>
      </c>
      <c r="G35" s="1" t="n">
        <v>0.0489954270977816</v>
      </c>
      <c r="H35" s="1" t="n">
        <v>0.0420356539750652</v>
      </c>
      <c r="I35" s="1" t="n">
        <v>0.00695977312271635</v>
      </c>
      <c r="J35" s="1" t="n">
        <v>0.337206628802957</v>
      </c>
      <c r="K35" s="1" t="n">
        <v>1.16301902638654</v>
      </c>
      <c r="L35" s="1" t="n">
        <v>0.0303540253525505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135</v>
      </c>
      <c r="B36" s="1" t="s">
        <v>120</v>
      </c>
      <c r="C36" s="1" t="s">
        <v>54</v>
      </c>
      <c r="D36" s="1" t="s">
        <v>52</v>
      </c>
      <c r="E36" s="1" t="n">
        <v>1.45718106419108</v>
      </c>
      <c r="F36" s="1" t="n">
        <v>1.41060632572148</v>
      </c>
      <c r="G36" s="1" t="n">
        <v>0.046574738469605</v>
      </c>
      <c r="H36" s="1" t="n">
        <v>0.0399598787083059</v>
      </c>
      <c r="I36" s="1" t="n">
        <v>0.00661485976129919</v>
      </c>
      <c r="J36" s="1" t="n">
        <v>0.323150196325073</v>
      </c>
      <c r="K36" s="1" t="n">
        <v>1.10515775386802</v>
      </c>
      <c r="L36" s="1" t="n">
        <v>0.0288731139979946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135</v>
      </c>
      <c r="B37" s="1" t="s">
        <v>120</v>
      </c>
      <c r="C37" s="1" t="s">
        <v>55</v>
      </c>
      <c r="D37" s="1" t="s">
        <v>52</v>
      </c>
      <c r="E37" s="1" t="n">
        <v>1.38747114200973</v>
      </c>
      <c r="F37" s="1" t="n">
        <v>1.34319238073597</v>
      </c>
      <c r="G37" s="1" t="n">
        <v>0.0442787612737562</v>
      </c>
      <c r="H37" s="1" t="n">
        <v>0.0379910033996963</v>
      </c>
      <c r="I37" s="1" t="n">
        <v>0.00628775787405995</v>
      </c>
      <c r="J37" s="1" t="n">
        <v>0.309711558558324</v>
      </c>
      <c r="K37" s="1" t="n">
        <v>1.05029158342143</v>
      </c>
      <c r="L37" s="1" t="n">
        <v>0.0274680000299717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135</v>
      </c>
      <c r="B38" s="1" t="s">
        <v>120</v>
      </c>
      <c r="C38" s="1" t="s">
        <v>56</v>
      </c>
      <c r="D38" s="1" t="s">
        <v>52</v>
      </c>
      <c r="E38" s="1" t="n">
        <v>1.32125416694094</v>
      </c>
      <c r="F38" s="1" t="n">
        <v>1.27915344127177</v>
      </c>
      <c r="G38" s="1" t="n">
        <v>0.0421007256691755</v>
      </c>
      <c r="H38" s="1" t="n">
        <v>0.0361232265402665</v>
      </c>
      <c r="I38" s="1" t="n">
        <v>0.00597749912890905</v>
      </c>
      <c r="J38" s="1" t="n">
        <v>0.296861727002581</v>
      </c>
      <c r="K38" s="1" t="n">
        <v>0.998257922327065</v>
      </c>
      <c r="L38" s="1" t="n">
        <v>0.026134517611297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135</v>
      </c>
      <c r="B39" s="1" t="s">
        <v>120</v>
      </c>
      <c r="C39" s="1" t="s">
        <v>57</v>
      </c>
      <c r="D39" s="1" t="s">
        <v>52</v>
      </c>
      <c r="E39" s="1" t="n">
        <v>1.25834555691174</v>
      </c>
      <c r="F39" s="1" t="n">
        <v>1.21831126735819</v>
      </c>
      <c r="G39" s="1" t="n">
        <v>0.0400342895535436</v>
      </c>
      <c r="H39" s="1" t="n">
        <v>0.0343511135834288</v>
      </c>
      <c r="I39" s="1" t="n">
        <v>0.00568317597011472</v>
      </c>
      <c r="J39" s="1" t="n">
        <v>0.28457316046169</v>
      </c>
      <c r="K39" s="1" t="n">
        <v>0.948903514430481</v>
      </c>
      <c r="L39" s="1" t="n">
        <v>0.0248688820195668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135</v>
      </c>
      <c r="B40" s="1" t="s">
        <v>120</v>
      </c>
      <c r="C40" s="1" t="s">
        <v>58</v>
      </c>
      <c r="D40" s="1" t="s">
        <v>52</v>
      </c>
      <c r="E40" s="1" t="n">
        <v>1.19857113519585</v>
      </c>
      <c r="F40" s="1" t="n">
        <v>1.16049765139837</v>
      </c>
      <c r="G40" s="1" t="n">
        <v>0.0380734837974754</v>
      </c>
      <c r="H40" s="1" t="n">
        <v>0.0326695496359281</v>
      </c>
      <c r="I40" s="1" t="n">
        <v>0.0054039341615473</v>
      </c>
      <c r="J40" s="1" t="n">
        <v>0.27281969005717</v>
      </c>
      <c r="K40" s="1" t="n">
        <v>0.902083882896645</v>
      </c>
      <c r="L40" s="1" t="n">
        <v>0.0236675622420316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135</v>
      </c>
      <c r="B41" s="1" t="s">
        <v>120</v>
      </c>
      <c r="C41" s="1" t="s">
        <v>59</v>
      </c>
      <c r="D41" s="1" t="s">
        <v>60</v>
      </c>
      <c r="E41" s="1" t="n">
        <v>1.14176646388209</v>
      </c>
      <c r="F41" s="1" t="n">
        <v>1.10555378707763</v>
      </c>
      <c r="G41" s="1" t="n">
        <v>0.0362126768044585</v>
      </c>
      <c r="H41" s="1" t="n">
        <v>0.0310737089340498</v>
      </c>
      <c r="I41" s="1" t="n">
        <v>0.00513896787040867</v>
      </c>
      <c r="J41" s="1" t="n">
        <v>0.261576448213731</v>
      </c>
      <c r="K41" s="1" t="n">
        <v>0.857662795818821</v>
      </c>
      <c r="L41" s="1" t="n">
        <v>0.0225272198495406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135</v>
      </c>
      <c r="B42" s="1" t="s">
        <v>120</v>
      </c>
      <c r="C42" s="1" t="s">
        <v>61</v>
      </c>
      <c r="D42" s="1" t="s">
        <v>60</v>
      </c>
      <c r="E42" s="1" t="n">
        <v>1.0877762405196</v>
      </c>
      <c r="F42" s="1" t="n">
        <v>1.05332969094575</v>
      </c>
      <c r="G42" s="1" t="n">
        <v>0.0344465495738458</v>
      </c>
      <c r="H42" s="1" t="n">
        <v>0.0295590334355162</v>
      </c>
      <c r="I42" s="1" t="n">
        <v>0.00488751613832968</v>
      </c>
      <c r="J42" s="1" t="n">
        <v>0.250819801265328</v>
      </c>
      <c r="K42" s="1" t="n">
        <v>0.815511756914658</v>
      </c>
      <c r="L42" s="1" t="n">
        <v>0.0214446823396135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135</v>
      </c>
      <c r="B43" s="1" t="s">
        <v>120</v>
      </c>
      <c r="C43" s="1" t="s">
        <v>62</v>
      </c>
      <c r="D43" s="1" t="s">
        <v>60</v>
      </c>
      <c r="E43" s="1" t="n">
        <v>1.03645374689464</v>
      </c>
      <c r="F43" s="1" t="n">
        <v>1.00368367068834</v>
      </c>
      <c r="G43" s="1" t="n">
        <v>0.0327700762063053</v>
      </c>
      <c r="H43" s="1" t="n">
        <v>0.0281212161239522</v>
      </c>
      <c r="I43" s="1" t="n">
        <v>0.00464886008235315</v>
      </c>
      <c r="J43" s="1" t="n">
        <v>0.240527285475645</v>
      </c>
      <c r="K43" s="1" t="n">
        <v>0.775509529561066</v>
      </c>
      <c r="L43" s="1" t="n">
        <v>0.0204169318579304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135</v>
      </c>
      <c r="B44" s="1" t="s">
        <v>120</v>
      </c>
      <c r="C44" s="1" t="s">
        <v>63</v>
      </c>
      <c r="D44" s="1" t="s">
        <v>60</v>
      </c>
      <c r="E44" s="1" t="n">
        <v>0.987660339963316</v>
      </c>
      <c r="F44" s="1" t="n">
        <v>0.956481832913371</v>
      </c>
      <c r="G44" s="1" t="n">
        <v>0.0311785070499451</v>
      </c>
      <c r="H44" s="1" t="n">
        <v>0.0267561865905991</v>
      </c>
      <c r="I44" s="1" t="n">
        <v>0.00442232045934593</v>
      </c>
      <c r="J44" s="1" t="n">
        <v>0.230677546323716</v>
      </c>
      <c r="K44" s="1" t="n">
        <v>0.737541694382779</v>
      </c>
      <c r="L44" s="1" t="n">
        <v>0.0194410992568214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135</v>
      </c>
      <c r="B45" s="1" t="s">
        <v>120</v>
      </c>
      <c r="C45" s="1" t="s">
        <v>64</v>
      </c>
      <c r="D45" s="1" t="s">
        <v>60</v>
      </c>
      <c r="E45" s="1" t="n">
        <v>0.941264978199652</v>
      </c>
      <c r="F45" s="1" t="n">
        <v>0.911597624937099</v>
      </c>
      <c r="G45" s="1" t="n">
        <v>0.0296673532625526</v>
      </c>
      <c r="H45" s="1" t="n">
        <v>0.0254600978303412</v>
      </c>
      <c r="I45" s="1" t="n">
        <v>0.00420725543221142</v>
      </c>
      <c r="J45" s="1" t="n">
        <v>0.221250280921352</v>
      </c>
      <c r="K45" s="1" t="n">
        <v>0.701500237856535</v>
      </c>
      <c r="L45" s="1" t="n">
        <v>0.0185144594217651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135</v>
      </c>
      <c r="B46" s="1" t="s">
        <v>120</v>
      </c>
      <c r="C46" s="1" t="s">
        <v>65</v>
      </c>
      <c r="D46" s="1" t="s">
        <v>60</v>
      </c>
      <c r="E46" s="1" t="n">
        <v>0.89714377916021</v>
      </c>
      <c r="F46" s="1" t="n">
        <v>0.868911406833915</v>
      </c>
      <c r="G46" s="1" t="n">
        <v>0.0282323723262949</v>
      </c>
      <c r="H46" s="1" t="n">
        <v>0.0242293138505685</v>
      </c>
      <c r="I46" s="1" t="n">
        <v>0.00400305847572637</v>
      </c>
      <c r="J46" s="1" t="n">
        <v>0.212226183430185</v>
      </c>
      <c r="K46" s="1" t="n">
        <v>0.667283169187834</v>
      </c>
      <c r="L46" s="1" t="n">
        <v>0.0176344265421906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135</v>
      </c>
      <c r="B47" s="1" t="s">
        <v>120</v>
      </c>
      <c r="C47" s="1" t="s">
        <v>66</v>
      </c>
      <c r="D47" s="1" t="s">
        <v>60</v>
      </c>
      <c r="E47" s="1" t="n">
        <v>0.85517960535834</v>
      </c>
      <c r="F47" s="1" t="n">
        <v>0.828310051009598</v>
      </c>
      <c r="G47" s="1" t="n">
        <v>0.0268695543487422</v>
      </c>
      <c r="H47" s="1" t="n">
        <v>0.0230603979498367</v>
      </c>
      <c r="I47" s="1" t="n">
        <v>0.00380915639890544</v>
      </c>
      <c r="J47" s="1" t="n">
        <v>0.203586893344549</v>
      </c>
      <c r="K47" s="1" t="n">
        <v>0.634794162978917</v>
      </c>
      <c r="L47" s="1" t="n">
        <v>0.0167985490348743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135</v>
      </c>
      <c r="B48" s="1" t="s">
        <v>120</v>
      </c>
      <c r="C48" s="1" t="s">
        <v>67</v>
      </c>
      <c r="D48" s="1" t="s">
        <v>68</v>
      </c>
      <c r="E48" s="1" t="n">
        <v>0.815261676161125</v>
      </c>
      <c r="F48" s="1" t="n">
        <v>0.789686567075284</v>
      </c>
      <c r="G48" s="1" t="n">
        <v>0.0255751090858416</v>
      </c>
      <c r="H48" s="1" t="n">
        <v>0.0219501016115639</v>
      </c>
      <c r="I48" s="1" t="n">
        <v>0.00362500747427767</v>
      </c>
      <c r="J48" s="1" t="n">
        <v>0.195314946505853</v>
      </c>
      <c r="K48" s="1" t="n">
        <v>0.603942225498604</v>
      </c>
      <c r="L48" s="1" t="n">
        <v>0.0160045041566684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135</v>
      </c>
      <c r="B49" s="1" t="s">
        <v>120</v>
      </c>
      <c r="C49" s="1" t="s">
        <v>69</v>
      </c>
      <c r="D49" s="1" t="s">
        <v>68</v>
      </c>
      <c r="E49" s="1" t="n">
        <v>0.777285203758085</v>
      </c>
      <c r="F49" s="1" t="n">
        <v>0.752939750105042</v>
      </c>
      <c r="G49" s="1" t="n">
        <v>0.0243454536530433</v>
      </c>
      <c r="H49" s="1" t="n">
        <v>0.0208953539844387</v>
      </c>
      <c r="I49" s="1" t="n">
        <v>0.00345009966860466</v>
      </c>
      <c r="J49" s="1" t="n">
        <v>0.187393728715409</v>
      </c>
      <c r="K49" s="1" t="n">
        <v>0.574641382621165</v>
      </c>
      <c r="L49" s="1" t="n">
        <v>0.0152500924215107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135</v>
      </c>
      <c r="B50" s="1" t="s">
        <v>120</v>
      </c>
      <c r="C50" s="1" t="s">
        <v>70</v>
      </c>
      <c r="D50" s="1" t="s">
        <v>68</v>
      </c>
      <c r="E50" s="1" t="n">
        <v>0.741151051471451</v>
      </c>
      <c r="F50" s="1" t="n">
        <v>0.717973850573468</v>
      </c>
      <c r="G50" s="1" t="n">
        <v>0.0231772008979822</v>
      </c>
      <c r="H50" s="1" t="n">
        <v>0.0198932519273475</v>
      </c>
      <c r="I50" s="1" t="n">
        <v>0.0032839489706347</v>
      </c>
      <c r="J50" s="1" t="n">
        <v>0.179807431815463</v>
      </c>
      <c r="K50" s="1" t="n">
        <v>0.546810387720126</v>
      </c>
      <c r="L50" s="1" t="n">
        <v>0.0145332319358613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135</v>
      </c>
      <c r="B51" s="1" t="s">
        <v>120</v>
      </c>
      <c r="C51" s="1" t="s">
        <v>71</v>
      </c>
      <c r="D51" s="1" t="s">
        <v>68</v>
      </c>
      <c r="E51" s="1" t="n">
        <v>0.706765412846804</v>
      </c>
      <c r="F51" s="1" t="n">
        <v>0.684698264438257</v>
      </c>
      <c r="G51" s="1" t="n">
        <v>0.0220671484085473</v>
      </c>
      <c r="H51" s="1" t="n">
        <v>0.0189410505968999</v>
      </c>
      <c r="I51" s="1" t="n">
        <v>0.00312609781164746</v>
      </c>
      <c r="J51" s="1" t="n">
        <v>0.172541012112081</v>
      </c>
      <c r="K51" s="1" t="n">
        <v>0.52037244798907</v>
      </c>
      <c r="L51" s="1" t="n">
        <v>0.0138519527456531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135</v>
      </c>
      <c r="B52" s="1" t="s">
        <v>120</v>
      </c>
      <c r="C52" s="1" t="s">
        <v>72</v>
      </c>
      <c r="D52" s="1" t="s">
        <v>68</v>
      </c>
      <c r="E52" s="1" t="n">
        <v>0.674290715056535</v>
      </c>
      <c r="F52" s="1" t="n">
        <v>0.653268326140623</v>
      </c>
      <c r="G52" s="1" t="n">
        <v>0.0210223889159126</v>
      </c>
      <c r="H52" s="1" t="n">
        <v>0.0180448336672142</v>
      </c>
      <c r="I52" s="1" t="n">
        <v>0.00297755524869841</v>
      </c>
      <c r="J52" s="1" t="n">
        <v>0.165601847290173</v>
      </c>
      <c r="K52" s="1" t="n">
        <v>0.495475237224034</v>
      </c>
      <c r="L52" s="1" t="n">
        <v>0.0132136305423283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135</v>
      </c>
      <c r="B53" s="1" t="s">
        <v>120</v>
      </c>
      <c r="C53" s="1" t="s">
        <v>73</v>
      </c>
      <c r="D53" s="1" t="s">
        <v>68</v>
      </c>
      <c r="E53" s="1" t="n">
        <v>0.648734286161459</v>
      </c>
      <c r="F53" s="1" t="n">
        <v>0.628489176898844</v>
      </c>
      <c r="G53" s="1" t="n">
        <v>0.0202451092626143</v>
      </c>
      <c r="H53" s="1" t="n">
        <v>0.017377990062703</v>
      </c>
      <c r="I53" s="1" t="n">
        <v>0.0028671191999113</v>
      </c>
      <c r="J53" s="1" t="n">
        <v>0.159419011289994</v>
      </c>
      <c r="K53" s="1" t="n">
        <v>0.476511448149156</v>
      </c>
      <c r="L53" s="1" t="n">
        <v>0.0128038267223092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135</v>
      </c>
      <c r="B54" s="1" t="s">
        <v>120</v>
      </c>
      <c r="C54" s="1" t="s">
        <v>74</v>
      </c>
      <c r="D54" s="1" t="s">
        <v>68</v>
      </c>
      <c r="E54" s="1" t="n">
        <v>0.628620482343099</v>
      </c>
      <c r="F54" s="1" t="n">
        <v>0.608944455282433</v>
      </c>
      <c r="G54" s="1" t="n">
        <v>0.0196760270606658</v>
      </c>
      <c r="H54" s="1" t="n">
        <v>0.0168896898173572</v>
      </c>
      <c r="I54" s="1" t="n">
        <v>0.00278633724330863</v>
      </c>
      <c r="J54" s="1" t="n">
        <v>0.153870798148634</v>
      </c>
      <c r="K54" s="1" t="n">
        <v>0.462180008798216</v>
      </c>
      <c r="L54" s="1" t="n">
        <v>0.0125696753962482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135</v>
      </c>
      <c r="B55" s="1" t="s">
        <v>120</v>
      </c>
      <c r="C55" s="1" t="s">
        <v>75</v>
      </c>
      <c r="D55" s="1" t="s">
        <v>76</v>
      </c>
      <c r="E55" s="1" t="n">
        <v>0.61282016937562</v>
      </c>
      <c r="F55" s="1" t="n">
        <v>0.593550406097706</v>
      </c>
      <c r="G55" s="1" t="n">
        <v>0.0192697632779143</v>
      </c>
      <c r="H55" s="1" t="n">
        <v>0.0165410259613857</v>
      </c>
      <c r="I55" s="1" t="n">
        <v>0.00272873731652854</v>
      </c>
      <c r="J55" s="1" t="n">
        <v>0.148866398207737</v>
      </c>
      <c r="K55" s="1" t="n">
        <v>0.451482827469518</v>
      </c>
      <c r="L55" s="1" t="n">
        <v>0.0124709436983656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135</v>
      </c>
      <c r="B56" s="1" t="s">
        <v>120</v>
      </c>
      <c r="C56" s="1" t="s">
        <v>77</v>
      </c>
      <c r="D56" s="1" t="s">
        <v>76</v>
      </c>
      <c r="E56" s="1" t="n">
        <v>0.600471518351187</v>
      </c>
      <c r="F56" s="1" t="n">
        <v>0.58147975237907</v>
      </c>
      <c r="G56" s="1" t="n">
        <v>0.0189917659721176</v>
      </c>
      <c r="H56" s="1" t="n">
        <v>0.0163023761845862</v>
      </c>
      <c r="I56" s="1" t="n">
        <v>0.00268938978753135</v>
      </c>
      <c r="J56" s="1" t="n">
        <v>0.144337096367023</v>
      </c>
      <c r="K56" s="1" t="n">
        <v>0.443657081225499</v>
      </c>
      <c r="L56" s="1" t="n">
        <v>0.0124773407586652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135</v>
      </c>
      <c r="B57" s="1" t="s">
        <v>120</v>
      </c>
      <c r="C57" s="1" t="s">
        <v>78</v>
      </c>
      <c r="D57" s="1" t="s">
        <v>76</v>
      </c>
      <c r="E57" s="1" t="n">
        <v>0.590918070679435</v>
      </c>
      <c r="F57" s="1" t="n">
        <v>0.572102211378289</v>
      </c>
      <c r="G57" s="1" t="n">
        <v>0.0188158593011465</v>
      </c>
      <c r="H57" s="1" t="n">
        <v>0.0161513007605859</v>
      </c>
      <c r="I57" s="1" t="n">
        <v>0.00266455854056064</v>
      </c>
      <c r="J57" s="1" t="n">
        <v>0.140230044715373</v>
      </c>
      <c r="K57" s="1" t="n">
        <v>0.4381217156391</v>
      </c>
      <c r="L57" s="1" t="n">
        <v>0.0125663103249618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135</v>
      </c>
      <c r="B58" s="1" t="s">
        <v>120</v>
      </c>
      <c r="C58" s="1" t="s">
        <v>79</v>
      </c>
      <c r="D58" s="1" t="s">
        <v>76</v>
      </c>
      <c r="E58" s="1" t="n">
        <v>0.583660664365372</v>
      </c>
      <c r="F58" s="1" t="n">
        <v>0.564938352210841</v>
      </c>
      <c r="G58" s="1" t="n">
        <v>0.0187223121545304</v>
      </c>
      <c r="H58" s="1" t="n">
        <v>0.0160708861401867</v>
      </c>
      <c r="I58" s="1" t="n">
        <v>0.00265142601434369</v>
      </c>
      <c r="J58" s="1" t="n">
        <v>0.136503867553412</v>
      </c>
      <c r="K58" s="1" t="n">
        <v>0.434435542269917</v>
      </c>
      <c r="L58" s="1" t="n">
        <v>0.0127212545420426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135</v>
      </c>
      <c r="B59" s="1" t="s">
        <v>120</v>
      </c>
      <c r="C59" s="1" t="s">
        <v>80</v>
      </c>
      <c r="D59" s="1" t="s">
        <v>76</v>
      </c>
      <c r="E59" s="1" t="n">
        <v>0.578320358702369</v>
      </c>
      <c r="F59" s="1" t="n">
        <v>0.559624028049612</v>
      </c>
      <c r="G59" s="1" t="n">
        <v>0.018696330652757</v>
      </c>
      <c r="H59" s="1" t="n">
        <v>0.0160484520995622</v>
      </c>
      <c r="I59" s="1" t="n">
        <v>0.00264787855319488</v>
      </c>
      <c r="J59" s="1" t="n">
        <v>0.133125565688037</v>
      </c>
      <c r="K59" s="1" t="n">
        <v>0.432264665433496</v>
      </c>
      <c r="L59" s="1" t="n">
        <v>0.012930127580836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135</v>
      </c>
      <c r="B60" s="1" t="s">
        <v>120</v>
      </c>
      <c r="C60" s="1" t="s">
        <v>81</v>
      </c>
      <c r="D60" s="1" t="s">
        <v>76</v>
      </c>
      <c r="E60" s="1" t="n">
        <v>0.574610001295093</v>
      </c>
      <c r="F60" s="1" t="n">
        <v>0.555883110058562</v>
      </c>
      <c r="G60" s="1" t="n">
        <v>0.018726891236531</v>
      </c>
      <c r="H60" s="1" t="n">
        <v>0.0160745510203198</v>
      </c>
      <c r="I60" s="1" t="n">
        <v>0.00265234021621117</v>
      </c>
      <c r="J60" s="1" t="n">
        <v>0.13006833860003</v>
      </c>
      <c r="K60" s="1" t="n">
        <v>0.431357325072409</v>
      </c>
      <c r="L60" s="1" t="n">
        <v>0.0131843376226536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135</v>
      </c>
      <c r="B61" s="1" t="s">
        <v>120</v>
      </c>
      <c r="C61" s="1" t="s">
        <v>82</v>
      </c>
      <c r="D61" s="1" t="s">
        <v>76</v>
      </c>
      <c r="E61" s="1" t="n">
        <v>0.572312529861323</v>
      </c>
      <c r="F61" s="1" t="n">
        <v>0.553506685832207</v>
      </c>
      <c r="G61" s="1" t="n">
        <v>0.0188058440291161</v>
      </c>
      <c r="H61" s="1" t="n">
        <v>0.016142198989824</v>
      </c>
      <c r="I61" s="1" t="n">
        <v>0.00266364503929207</v>
      </c>
      <c r="J61" s="1" t="n">
        <v>0.127310052808359</v>
      </c>
      <c r="K61" s="1" t="n">
        <v>0.431524576776178</v>
      </c>
      <c r="L61" s="1" t="n">
        <v>0.0134779002767854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135</v>
      </c>
      <c r="B62" s="1" t="s">
        <v>120</v>
      </c>
      <c r="C62" s="1" t="s">
        <v>83</v>
      </c>
      <c r="D62" s="1" t="s">
        <v>84</v>
      </c>
      <c r="E62" s="1" t="n">
        <v>0.571264484995869</v>
      </c>
      <c r="F62" s="1" t="n">
        <v>0.55233725657653</v>
      </c>
      <c r="G62" s="1" t="n">
        <v>0.0189272284193395</v>
      </c>
      <c r="H62" s="1" t="n">
        <v>0.0162462889269201</v>
      </c>
      <c r="I62" s="1" t="n">
        <v>0.00268093949241942</v>
      </c>
      <c r="J62" s="1" t="n">
        <v>0.124832163753235</v>
      </c>
      <c r="K62" s="1" t="n">
        <v>0.432625527893555</v>
      </c>
      <c r="L62" s="1" t="n">
        <v>0.01380679334908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135</v>
      </c>
      <c r="B63" s="1" t="s">
        <v>120</v>
      </c>
      <c r="C63" s="1" t="s">
        <v>85</v>
      </c>
      <c r="D63" s="1" t="s">
        <v>84</v>
      </c>
      <c r="E63" s="1" t="n">
        <v>0.571343530240282</v>
      </c>
      <c r="F63" s="1" t="n">
        <v>0.552256776454265</v>
      </c>
      <c r="G63" s="1" t="n">
        <v>0.0190867537860173</v>
      </c>
      <c r="H63" s="1" t="n">
        <v>0.0163831453491642</v>
      </c>
      <c r="I63" s="1" t="n">
        <v>0.00270360843685306</v>
      </c>
      <c r="J63" s="1" t="n">
        <v>0.122618955144565</v>
      </c>
      <c r="K63" s="1" t="n">
        <v>0.434556104657109</v>
      </c>
      <c r="L63" s="1" t="n">
        <v>0.0141684704386081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135</v>
      </c>
      <c r="B64" s="1" t="s">
        <v>120</v>
      </c>
      <c r="C64" s="1" t="s">
        <v>86</v>
      </c>
      <c r="D64" s="1" t="s">
        <v>84</v>
      </c>
      <c r="E64" s="1" t="n">
        <v>0.57245903777795</v>
      </c>
      <c r="F64" s="1" t="n">
        <v>0.553177630039974</v>
      </c>
      <c r="G64" s="1" t="n">
        <v>0.0192814077379762</v>
      </c>
      <c r="H64" s="1" t="n">
        <v>0.016550188506122</v>
      </c>
      <c r="I64" s="1" t="n">
        <v>0.00273121923185426</v>
      </c>
      <c r="J64" s="1" t="n">
        <v>0.120657000128564</v>
      </c>
      <c r="K64" s="1" t="n">
        <v>0.437240539434371</v>
      </c>
      <c r="L64" s="1" t="n">
        <v>0.0145614982150148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135</v>
      </c>
      <c r="B65" s="1" t="s">
        <v>120</v>
      </c>
      <c r="C65" s="1" t="s">
        <v>87</v>
      </c>
      <c r="D65" s="1" t="s">
        <v>84</v>
      </c>
      <c r="E65" s="1" t="n">
        <v>0.574545009120308</v>
      </c>
      <c r="F65" s="1" t="n">
        <v>0.555035846953797</v>
      </c>
      <c r="G65" s="1" t="n">
        <v>0.0195091621665109</v>
      </c>
      <c r="H65" s="1" t="n">
        <v>0.0167456823993323</v>
      </c>
      <c r="I65" s="1" t="n">
        <v>0.00276347976717863</v>
      </c>
      <c r="J65" s="1" t="n">
        <v>0.118934777328459</v>
      </c>
      <c r="K65" s="1" t="n">
        <v>0.440624942852402</v>
      </c>
      <c r="L65" s="1" t="n">
        <v>0.0149852889394474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135</v>
      </c>
      <c r="B66" s="1" t="s">
        <v>120</v>
      </c>
      <c r="C66" s="1" t="s">
        <v>88</v>
      </c>
      <c r="D66" s="1" t="s">
        <v>84</v>
      </c>
      <c r="E66" s="1" t="n">
        <v>0.577554767996492</v>
      </c>
      <c r="F66" s="1" t="n">
        <v>0.557786014088754</v>
      </c>
      <c r="G66" s="1" t="n">
        <v>0.0197687539077376</v>
      </c>
      <c r="H66" s="1" t="n">
        <v>0.0169685467860586</v>
      </c>
      <c r="I66" s="1" t="n">
        <v>0.00280020712167896</v>
      </c>
      <c r="J66" s="1" t="n">
        <v>0.117442395112866</v>
      </c>
      <c r="K66" s="1" t="n">
        <v>0.44467246725864</v>
      </c>
      <c r="L66" s="1" t="n">
        <v>0.0154399056249857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135</v>
      </c>
      <c r="B67" s="1" t="s">
        <v>120</v>
      </c>
      <c r="C67" s="1" t="s">
        <v>89</v>
      </c>
      <c r="D67" s="1" t="s">
        <v>84</v>
      </c>
      <c r="E67" s="1" t="n">
        <v>0.581456994715453</v>
      </c>
      <c r="F67" s="1" t="n">
        <v>0.561397472658764</v>
      </c>
      <c r="G67" s="1" t="n">
        <v>0.0200595220566891</v>
      </c>
      <c r="H67" s="1" t="n">
        <v>0.0172182177629769</v>
      </c>
      <c r="I67" s="1" t="n">
        <v>0.00284130429371224</v>
      </c>
      <c r="J67" s="1" t="n">
        <v>0.116171391733749</v>
      </c>
      <c r="K67" s="1" t="n">
        <v>0.449359680841504</v>
      </c>
      <c r="L67" s="1" t="n">
        <v>0.0159259221402008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135</v>
      </c>
      <c r="B68" s="1" t="s">
        <v>120</v>
      </c>
      <c r="C68" s="1" t="s">
        <v>90</v>
      </c>
      <c r="D68" s="1" t="s">
        <v>84</v>
      </c>
      <c r="E68" s="1" t="n">
        <v>0.586232774216618</v>
      </c>
      <c r="F68" s="1" t="n">
        <v>0.565851486069106</v>
      </c>
      <c r="G68" s="1" t="n">
        <v>0.020381288147512</v>
      </c>
      <c r="H68" s="1" t="n">
        <v>0.0174945451055193</v>
      </c>
      <c r="I68" s="1" t="n">
        <v>0.00288674304199273</v>
      </c>
      <c r="J68" s="1" t="n">
        <v>0.115114588988397</v>
      </c>
      <c r="K68" s="1" t="n">
        <v>0.454673860641108</v>
      </c>
      <c r="L68" s="1" t="n">
        <v>0.0164443245871133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135</v>
      </c>
      <c r="B69" s="1" t="s">
        <v>120</v>
      </c>
      <c r="C69" s="1" t="s">
        <v>91</v>
      </c>
      <c r="D69" s="1" t="s">
        <v>92</v>
      </c>
      <c r="E69" s="1" t="n">
        <v>0.591873409647086</v>
      </c>
      <c r="F69" s="1" t="n">
        <v>0.571139140951729</v>
      </c>
      <c r="G69" s="1" t="n">
        <v>0.020734268695357</v>
      </c>
      <c r="H69" s="1" t="n">
        <v>0.0177977173535443</v>
      </c>
      <c r="I69" s="1" t="n">
        <v>0.00293655134181271</v>
      </c>
      <c r="J69" s="1" t="n">
        <v>0.114265984044561</v>
      </c>
      <c r="K69" s="1" t="n">
        <v>0.460610982077346</v>
      </c>
      <c r="L69" s="1" t="n">
        <v>0.0169964435251783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135</v>
      </c>
      <c r="B70" s="1" t="s">
        <v>120</v>
      </c>
      <c r="C70" s="1" t="s">
        <v>93</v>
      </c>
      <c r="D70" s="1" t="s">
        <v>92</v>
      </c>
      <c r="E70" s="1" t="n">
        <v>0.598378814465419</v>
      </c>
      <c r="F70" s="1" t="n">
        <v>0.577259802315038</v>
      </c>
      <c r="G70" s="1" t="n">
        <v>0.0211190121503809</v>
      </c>
      <c r="H70" s="1" t="n">
        <v>0.0181282078257496</v>
      </c>
      <c r="I70" s="1" t="n">
        <v>0.00299080432463137</v>
      </c>
      <c r="J70" s="1" t="n">
        <v>0.11362066891896</v>
      </c>
      <c r="K70" s="1" t="n">
        <v>0.467174236369018</v>
      </c>
      <c r="L70" s="1" t="n">
        <v>0.0175839091774421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135</v>
      </c>
      <c r="B71" s="1" t="s">
        <v>120</v>
      </c>
      <c r="C71" s="1" t="s">
        <v>94</v>
      </c>
      <c r="D71" s="1" t="s">
        <v>92</v>
      </c>
      <c r="E71" s="1" t="n">
        <v>0.605756342777634</v>
      </c>
      <c r="F71" s="1" t="n">
        <v>0.584219988491043</v>
      </c>
      <c r="G71" s="1" t="n">
        <v>0.0215363542865906</v>
      </c>
      <c r="H71" s="1" t="n">
        <v>0.0184867364372199</v>
      </c>
      <c r="I71" s="1" t="n">
        <v>0.00304961784937073</v>
      </c>
      <c r="J71" s="1" t="n">
        <v>0.113174770454704</v>
      </c>
      <c r="K71" s="1" t="n">
        <v>0.474372948566265</v>
      </c>
      <c r="L71" s="1" t="n">
        <v>0.0182086237566649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135</v>
      </c>
      <c r="B72" s="1" t="s">
        <v>120</v>
      </c>
      <c r="C72" s="1" t="s">
        <v>95</v>
      </c>
      <c r="D72" s="1" t="s">
        <v>92</v>
      </c>
      <c r="E72" s="1" t="n">
        <v>0.614019953097363</v>
      </c>
      <c r="F72" s="1" t="n">
        <v>0.592032565537634</v>
      </c>
      <c r="G72" s="1" t="n">
        <v>0.0219873875597288</v>
      </c>
      <c r="H72" s="1" t="n">
        <v>0.0188742434910846</v>
      </c>
      <c r="I72" s="1" t="n">
        <v>0.00311314406864418</v>
      </c>
      <c r="J72" s="1" t="n">
        <v>0.112925405955318</v>
      </c>
      <c r="K72" s="1" t="n">
        <v>0.482221800549056</v>
      </c>
      <c r="L72" s="1" t="n">
        <v>0.0188727465929881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135</v>
      </c>
      <c r="B73" s="1" t="s">
        <v>120</v>
      </c>
      <c r="C73" s="1" t="s">
        <v>96</v>
      </c>
      <c r="D73" s="1" t="s">
        <v>92</v>
      </c>
      <c r="E73" s="1" t="n">
        <v>0.623189627570528</v>
      </c>
      <c r="F73" s="1" t="n">
        <v>0.600716186451072</v>
      </c>
      <c r="G73" s="1" t="n">
        <v>0.0224734411194565</v>
      </c>
      <c r="H73" s="1" t="n">
        <v>0.0192918726026171</v>
      </c>
      <c r="I73" s="1" t="n">
        <v>0.00318156851683937</v>
      </c>
      <c r="J73" s="1" t="n">
        <v>0.11287065122166</v>
      </c>
      <c r="K73" s="1" t="n">
        <v>0.490740287425677</v>
      </c>
      <c r="L73" s="1" t="n">
        <v>0.0195786889231917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135</v>
      </c>
      <c r="B74" s="1" t="s">
        <v>120</v>
      </c>
      <c r="C74" s="1" t="s">
        <v>97</v>
      </c>
      <c r="D74" s="1" t="s">
        <v>92</v>
      </c>
      <c r="E74" s="1" t="n">
        <v>0.633290988949141</v>
      </c>
      <c r="F74" s="1" t="n">
        <v>0.610294919916051</v>
      </c>
      <c r="G74" s="1" t="n">
        <v>0.0229960690330896</v>
      </c>
      <c r="H74" s="1" t="n">
        <v>0.0197409606620527</v>
      </c>
      <c r="I74" s="1" t="n">
        <v>0.00325510837103694</v>
      </c>
      <c r="J74" s="1" t="n">
        <v>0.113009518827866</v>
      </c>
      <c r="K74" s="1" t="n">
        <v>0.49995235402799</v>
      </c>
      <c r="L74" s="1" t="n">
        <v>0.0203291160932843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135</v>
      </c>
      <c r="B75" s="1" t="s">
        <v>120</v>
      </c>
      <c r="C75" s="1" t="s">
        <v>98</v>
      </c>
      <c r="D75" s="1" t="s">
        <v>92</v>
      </c>
      <c r="E75" s="1" t="n">
        <v>0.644355072826064</v>
      </c>
      <c r="F75" s="1" t="n">
        <v>0.620798027890031</v>
      </c>
      <c r="G75" s="1" t="n">
        <v>0.0235570449360323</v>
      </c>
      <c r="H75" s="1" t="n">
        <v>0.0202230333066487</v>
      </c>
      <c r="I75" s="1" t="n">
        <v>0.00333401162938359</v>
      </c>
      <c r="J75" s="1" t="n">
        <v>0.113341945220548</v>
      </c>
      <c r="K75" s="1" t="n">
        <v>0.509886172009504</v>
      </c>
      <c r="L75" s="1" t="n">
        <v>0.0211269555960113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135</v>
      </c>
      <c r="B76" s="1" t="s">
        <v>120</v>
      </c>
      <c r="C76" s="1" t="s">
        <v>99</v>
      </c>
      <c r="D76" s="1" t="s">
        <v>100</v>
      </c>
      <c r="E76" s="1" t="n">
        <v>0.656418224080191</v>
      </c>
      <c r="F76" s="1" t="n">
        <v>0.632259862261231</v>
      </c>
      <c r="G76" s="1" t="n">
        <v>0.0241583618189605</v>
      </c>
      <c r="H76" s="1" t="n">
        <v>0.020739804796947</v>
      </c>
      <c r="I76" s="1" t="n">
        <v>0.00341855702201343</v>
      </c>
      <c r="J76" s="1" t="n">
        <v>0.113868785741104</v>
      </c>
      <c r="K76" s="1" t="n">
        <v>0.520574028473775</v>
      </c>
      <c r="L76" s="1" t="n">
        <v>0.0219754098653127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135</v>
      </c>
      <c r="B77" s="1" t="s">
        <v>120</v>
      </c>
      <c r="C77" s="1" t="s">
        <v>101</v>
      </c>
      <c r="D77" s="1" t="s">
        <v>100</v>
      </c>
      <c r="E77" s="1" t="n">
        <v>0.66952209507237</v>
      </c>
      <c r="F77" s="1" t="n">
        <v>0.644719859038732</v>
      </c>
      <c r="G77" s="1" t="n">
        <v>0.0248022360336377</v>
      </c>
      <c r="H77" s="1" t="n">
        <v>0.0212931815110525</v>
      </c>
      <c r="I77" s="1" t="n">
        <v>0.00350905452258523</v>
      </c>
      <c r="J77" s="1" t="n">
        <v>0.114591817029957</v>
      </c>
      <c r="K77" s="1" t="n">
        <v>0.532052304919939</v>
      </c>
      <c r="L77" s="1" t="n">
        <v>0.0228779731224737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135</v>
      </c>
      <c r="B78" s="1" t="s">
        <v>120</v>
      </c>
      <c r="C78" s="1" t="s">
        <v>102</v>
      </c>
      <c r="D78" s="1" t="s">
        <v>100</v>
      </c>
      <c r="E78" s="1" t="n">
        <v>0.683713729595862</v>
      </c>
      <c r="F78" s="1" t="n">
        <v>0.658222614717076</v>
      </c>
      <c r="G78" s="1" t="n">
        <v>0.0254911148787865</v>
      </c>
      <c r="H78" s="1" t="n">
        <v>0.0218852685104395</v>
      </c>
      <c r="I78" s="1" t="n">
        <v>0.00360584636834705</v>
      </c>
      <c r="J78" s="1" t="n">
        <v>0.115513746525787</v>
      </c>
      <c r="K78" s="1" t="n">
        <v>0.544361531223743</v>
      </c>
      <c r="L78" s="1" t="n">
        <v>0.0238384518463322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135</v>
      </c>
      <c r="B79" s="1" t="s">
        <v>120</v>
      </c>
      <c r="C79" s="1" t="s">
        <v>103</v>
      </c>
      <c r="D79" s="1" t="s">
        <v>100</v>
      </c>
      <c r="E79" s="1" t="n">
        <v>0.699045721467162</v>
      </c>
      <c r="F79" s="1" t="n">
        <v>0.672818034128855</v>
      </c>
      <c r="G79" s="1" t="n">
        <v>0.026227687338307</v>
      </c>
      <c r="H79" s="1" t="n">
        <v>0.0225183788116013</v>
      </c>
      <c r="I79" s="1" t="n">
        <v>0.00370930852670567</v>
      </c>
      <c r="J79" s="1" t="n">
        <v>0.116638228958203</v>
      </c>
      <c r="K79" s="1" t="n">
        <v>0.55754650386133</v>
      </c>
      <c r="L79" s="1" t="n">
        <v>0.0248609886476284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135</v>
      </c>
      <c r="B80" s="1" t="s">
        <v>120</v>
      </c>
      <c r="C80" s="1" t="s">
        <v>104</v>
      </c>
      <c r="D80" s="1" t="s">
        <v>100</v>
      </c>
      <c r="E80" s="1" t="n">
        <v>0.715576440356446</v>
      </c>
      <c r="F80" s="1" t="n">
        <v>0.688561542652124</v>
      </c>
      <c r="G80" s="1" t="n">
        <v>0.0270148977043216</v>
      </c>
      <c r="H80" s="1" t="n">
        <v>0.0231950451352008</v>
      </c>
      <c r="I80" s="1" t="n">
        <v>0.00381985256912081</v>
      </c>
      <c r="J80" s="1" t="n">
        <v>0.117969889873242</v>
      </c>
      <c r="K80" s="1" t="n">
        <v>0.571656460998474</v>
      </c>
      <c r="L80" s="1" t="n">
        <v>0.0259500894847299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135</v>
      </c>
      <c r="B81" s="1" t="s">
        <v>120</v>
      </c>
      <c r="C81" s="1" t="s">
        <v>105</v>
      </c>
      <c r="D81" s="1" t="s">
        <v>100</v>
      </c>
      <c r="E81" s="1" t="n">
        <v>0.73337032031192</v>
      </c>
      <c r="F81" s="1" t="n">
        <v>0.705514358371292</v>
      </c>
      <c r="G81" s="1" t="n">
        <v>0.0278559619406279</v>
      </c>
      <c r="H81" s="1" t="n">
        <v>0.0239180340099329</v>
      </c>
      <c r="I81" s="1" t="n">
        <v>0.00393792793069499</v>
      </c>
      <c r="J81" s="1" t="n">
        <v>0.119514356344086</v>
      </c>
      <c r="K81" s="1" t="n">
        <v>0.586745309688676</v>
      </c>
      <c r="L81" s="1" t="n">
        <v>0.0271106542791587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135</v>
      </c>
      <c r="B82" s="1" t="s">
        <v>120</v>
      </c>
      <c r="C82" s="1" t="s">
        <v>106</v>
      </c>
      <c r="D82" s="1" t="s">
        <v>100</v>
      </c>
      <c r="E82" s="1" t="n">
        <v>0.752498208662922</v>
      </c>
      <c r="F82" s="1" t="n">
        <v>0.723743821924464</v>
      </c>
      <c r="G82" s="1" t="n">
        <v>0.0287543867384575</v>
      </c>
      <c r="H82" s="1" t="n">
        <v>0.0246903621909057</v>
      </c>
      <c r="I82" s="1" t="n">
        <v>0.00406402454755185</v>
      </c>
      <c r="J82" s="1" t="n">
        <v>0.121278295115991</v>
      </c>
      <c r="K82" s="1" t="n">
        <v>0.60287190246131</v>
      </c>
      <c r="L82" s="1" t="n">
        <v>0.0283480110856201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135</v>
      </c>
      <c r="B83" s="1" t="s">
        <v>120</v>
      </c>
      <c r="C83" s="1" t="s">
        <v>107</v>
      </c>
      <c r="D83" s="1" t="s">
        <v>108</v>
      </c>
      <c r="E83" s="1" t="n">
        <v>0.772888804497344</v>
      </c>
      <c r="F83" s="1" t="n">
        <v>0.743181266325807</v>
      </c>
      <c r="G83" s="1" t="n">
        <v>0.0297075381715371</v>
      </c>
      <c r="H83" s="1" t="n">
        <v>0.0255097746296538</v>
      </c>
      <c r="I83" s="1" t="n">
        <v>0.00419776354188331</v>
      </c>
      <c r="J83" s="1" t="n">
        <v>0.123255934371131</v>
      </c>
      <c r="K83" s="1" t="n">
        <v>0.619972313233329</v>
      </c>
      <c r="L83" s="1" t="n">
        <v>0.0296605568928839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135</v>
      </c>
      <c r="B84" s="1" t="s">
        <v>120</v>
      </c>
      <c r="C84" s="1" t="s">
        <v>109</v>
      </c>
      <c r="D84" s="1" t="s">
        <v>108</v>
      </c>
      <c r="E84" s="1" t="n">
        <v>0.791488056911235</v>
      </c>
      <c r="F84" s="1" t="n">
        <v>0.760904750242193</v>
      </c>
      <c r="G84" s="1" t="n">
        <v>0.0305833066690421</v>
      </c>
      <c r="H84" s="1" t="n">
        <v>0.0262628421685035</v>
      </c>
      <c r="I84" s="1" t="n">
        <v>0.00432046450053857</v>
      </c>
      <c r="J84" s="1" t="n">
        <v>0.125170603361778</v>
      </c>
      <c r="K84" s="1" t="n">
        <v>0.635419979737586</v>
      </c>
      <c r="L84" s="1" t="n">
        <v>0.0308974738118706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135</v>
      </c>
      <c r="B85" s="1" t="s">
        <v>120</v>
      </c>
      <c r="C85" s="1" t="s">
        <v>110</v>
      </c>
      <c r="D85" s="1" t="s">
        <v>108</v>
      </c>
      <c r="E85" s="1" t="n">
        <v>0.80878854667744</v>
      </c>
      <c r="F85" s="1" t="n">
        <v>0.777386045321881</v>
      </c>
      <c r="G85" s="1" t="n">
        <v>0.0314025013555587</v>
      </c>
      <c r="H85" s="1" t="n">
        <v>0.026967423592625</v>
      </c>
      <c r="I85" s="1" t="n">
        <v>0.00443507776293371</v>
      </c>
      <c r="J85" s="1" t="n">
        <v>0.127065342852675</v>
      </c>
      <c r="K85" s="1" t="n">
        <v>0.64964234276386</v>
      </c>
      <c r="L85" s="1" t="n">
        <v>0.0320808610609055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135</v>
      </c>
      <c r="B86" s="1" t="s">
        <v>120</v>
      </c>
      <c r="C86" s="1" t="s">
        <v>111</v>
      </c>
      <c r="D86" s="1" t="s">
        <v>108</v>
      </c>
      <c r="E86" s="1" t="n">
        <v>0.825127647428048</v>
      </c>
      <c r="F86" s="1" t="n">
        <v>0.792948326393345</v>
      </c>
      <c r="G86" s="1" t="n">
        <v>0.0321793210347028</v>
      </c>
      <c r="H86" s="1" t="n">
        <v>0.0276357017671582</v>
      </c>
      <c r="I86" s="1" t="n">
        <v>0.00454361926754465</v>
      </c>
      <c r="J86" s="1" t="n">
        <v>0.128967419515082</v>
      </c>
      <c r="K86" s="1" t="n">
        <v>0.662934867595614</v>
      </c>
      <c r="L86" s="1" t="n">
        <v>0.0332253603173516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135</v>
      </c>
      <c r="B87" s="1" t="s">
        <v>120</v>
      </c>
      <c r="C87" s="1" t="s">
        <v>112</v>
      </c>
      <c r="D87" s="1" t="s">
        <v>108</v>
      </c>
      <c r="E87" s="1" t="n">
        <v>0.840738919144493</v>
      </c>
      <c r="F87" s="1" t="n">
        <v>0.807815366189626</v>
      </c>
      <c r="G87" s="1" t="n">
        <v>0.0329235529548667</v>
      </c>
      <c r="H87" s="1" t="n">
        <v>0.0282760720584582</v>
      </c>
      <c r="I87" s="1" t="n">
        <v>0.00464748089640848</v>
      </c>
      <c r="J87" s="1" t="n">
        <v>0.130893900643695</v>
      </c>
      <c r="K87" s="1" t="n">
        <v>0.67550430920206</v>
      </c>
      <c r="L87" s="1" t="n">
        <v>0.0343407092987381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135</v>
      </c>
      <c r="B88" s="1" t="s">
        <v>120</v>
      </c>
      <c r="C88" s="1" t="s">
        <v>113</v>
      </c>
      <c r="D88" s="1" t="s">
        <v>108</v>
      </c>
      <c r="E88" s="1" t="n">
        <v>0.855786166787104</v>
      </c>
      <c r="F88" s="1" t="n">
        <v>0.822144137748683</v>
      </c>
      <c r="G88" s="1" t="n">
        <v>0.0336420290384202</v>
      </c>
      <c r="H88" s="1" t="n">
        <v>0.0288943929430012</v>
      </c>
      <c r="I88" s="1" t="n">
        <v>0.00474763609541902</v>
      </c>
      <c r="J88" s="1" t="n">
        <v>0.13285527542645</v>
      </c>
      <c r="K88" s="1" t="n">
        <v>0.687497470124163</v>
      </c>
      <c r="L88" s="1" t="n">
        <v>0.0354334212364907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135</v>
      </c>
      <c r="B89" s="1" t="s">
        <v>120</v>
      </c>
      <c r="C89" s="1" t="s">
        <v>114</v>
      </c>
      <c r="D89" s="1" t="s">
        <v>108</v>
      </c>
      <c r="E89" s="1" t="n">
        <v>0.870386065429728</v>
      </c>
      <c r="F89" s="1" t="n">
        <v>0.836046473145263</v>
      </c>
      <c r="G89" s="1" t="n">
        <v>0.0343395922844646</v>
      </c>
      <c r="H89" s="1" t="n">
        <v>0.0294948158883368</v>
      </c>
      <c r="I89" s="1" t="n">
        <v>0.00484477639612783</v>
      </c>
      <c r="J89" s="1" t="n">
        <v>0.134857804963954</v>
      </c>
      <c r="K89" s="1" t="n">
        <v>0.6990203708043</v>
      </c>
      <c r="L89" s="1" t="n">
        <v>0.0365078896614736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135</v>
      </c>
      <c r="B90" s="1" t="s">
        <v>120</v>
      </c>
      <c r="C90" s="1" t="s">
        <v>115</v>
      </c>
      <c r="D90" s="1" t="s">
        <v>116</v>
      </c>
      <c r="E90" s="1" t="n">
        <v>0.88462323157883</v>
      </c>
      <c r="F90" s="1" t="n">
        <v>0.849603492008523</v>
      </c>
      <c r="G90" s="1" t="n">
        <v>0.0350197395703072</v>
      </c>
      <c r="H90" s="1" t="n">
        <v>0.0300803372949094</v>
      </c>
      <c r="I90" s="1" t="n">
        <v>0.00493940227539785</v>
      </c>
      <c r="J90" s="1" t="n">
        <v>0.136905045423788</v>
      </c>
      <c r="K90" s="1" t="n">
        <v>0.710151070962629</v>
      </c>
      <c r="L90" s="1" t="n">
        <v>0.0375671151924131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135</v>
      </c>
      <c r="B91" s="1" t="s">
        <v>120</v>
      </c>
      <c r="C91" s="1" t="s">
        <v>117</v>
      </c>
      <c r="D91" s="1" t="s">
        <v>116</v>
      </c>
      <c r="E91" s="1" t="n">
        <v>0.898560294691106</v>
      </c>
      <c r="F91" s="1" t="n">
        <v>0.862875244366157</v>
      </c>
      <c r="G91" s="1" t="n">
        <v>0.0356850503249493</v>
      </c>
      <c r="H91" s="1" t="n">
        <v>0.0306531665347936</v>
      </c>
      <c r="I91" s="1" t="n">
        <v>0.0050318837901557</v>
      </c>
      <c r="J91" s="1" t="n">
        <v>0.138998833711458</v>
      </c>
      <c r="K91" s="1" t="n">
        <v>0.720948277375651</v>
      </c>
      <c r="L91" s="1" t="n">
        <v>0.0386131836039974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135</v>
      </c>
      <c r="B92" s="1" t="s">
        <v>120</v>
      </c>
      <c r="C92" s="1" t="s">
        <v>118</v>
      </c>
      <c r="D92" s="1" t="s">
        <v>116</v>
      </c>
      <c r="E92" s="1" t="n">
        <v>0.912244652654793</v>
      </c>
      <c r="F92" s="1" t="n">
        <v>0.875907179387709</v>
      </c>
      <c r="G92" s="1" t="n">
        <v>0.0363374732670833</v>
      </c>
      <c r="H92" s="1" t="n">
        <v>0.0312149720976671</v>
      </c>
      <c r="I92" s="1" t="n">
        <v>0.00512250116941625</v>
      </c>
      <c r="J92" s="1" t="n">
        <v>0.141139924029617</v>
      </c>
      <c r="K92" s="1" t="n">
        <v>0.731457148438866</v>
      </c>
      <c r="L92" s="1" t="n">
        <v>0.0396475801863102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135</v>
      </c>
      <c r="B93" s="1" t="s">
        <v>120</v>
      </c>
      <c r="C93" s="1" t="s">
        <v>119</v>
      </c>
      <c r="D93" s="1" t="s">
        <v>116</v>
      </c>
      <c r="E93" s="1" t="n">
        <v>0.92571302302029</v>
      </c>
      <c r="F93" s="1" t="n">
        <v>0.888734504138207</v>
      </c>
      <c r="G93" s="1" t="n">
        <v>0.0369785188820832</v>
      </c>
      <c r="H93" s="1" t="n">
        <v>0.0317670467927414</v>
      </c>
      <c r="I93" s="1" t="n">
        <v>0.00521147208934181</v>
      </c>
      <c r="J93" s="1" t="n">
        <v>0.143328397888578</v>
      </c>
      <c r="K93" s="1" t="n">
        <v>0.741713228805941</v>
      </c>
      <c r="L93" s="1" t="n">
        <v>0.0406713963257718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6"/>
  </tablePar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135</v>
      </c>
      <c r="B2" s="1" t="s">
        <v>121</v>
      </c>
      <c r="C2" s="1" t="s">
        <v>14</v>
      </c>
      <c r="D2" s="1" t="s">
        <v>15</v>
      </c>
      <c r="E2" s="1" t="n">
        <v>8.28951007436932</v>
      </c>
      <c r="F2" s="1" t="n">
        <v>8.01024410703858</v>
      </c>
      <c r="G2" s="1" t="n">
        <v>0.279265967330744</v>
      </c>
      <c r="H2" s="1" t="n">
        <v>0.239446608266019</v>
      </c>
      <c r="I2" s="1" t="n">
        <v>0.039819359064725</v>
      </c>
      <c r="J2" s="1" t="n">
        <v>1.47229713561515</v>
      </c>
      <c r="K2" s="1" t="n">
        <v>6.64043874073542</v>
      </c>
      <c r="L2" s="1" t="n">
        <v>0.176774198018753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135</v>
      </c>
      <c r="B3" s="1" t="s">
        <v>121</v>
      </c>
      <c r="C3" s="1" t="s">
        <v>16</v>
      </c>
      <c r="D3" s="1" t="s">
        <v>15</v>
      </c>
      <c r="E3" s="1" t="n">
        <v>7.86347422039328</v>
      </c>
      <c r="F3" s="1" t="n">
        <v>7.59897123288887</v>
      </c>
      <c r="G3" s="1" t="n">
        <v>0.264502987504415</v>
      </c>
      <c r="H3" s="1" t="n">
        <v>0.226790747097668</v>
      </c>
      <c r="I3" s="1" t="n">
        <v>0.0377122404067467</v>
      </c>
      <c r="J3" s="1" t="n">
        <v>1.40489716675379</v>
      </c>
      <c r="K3" s="1" t="n">
        <v>6.29152435041564</v>
      </c>
      <c r="L3" s="1" t="n">
        <v>0.167052703223857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135</v>
      </c>
      <c r="B4" s="1" t="s">
        <v>121</v>
      </c>
      <c r="C4" s="1" t="s">
        <v>17</v>
      </c>
      <c r="D4" s="1" t="s">
        <v>15</v>
      </c>
      <c r="E4" s="1" t="n">
        <v>7.45977164319542</v>
      </c>
      <c r="F4" s="1" t="n">
        <v>7.20923707638327</v>
      </c>
      <c r="G4" s="1" t="n">
        <v>0.250534566812145</v>
      </c>
      <c r="H4" s="1" t="n">
        <v>0.214816091270983</v>
      </c>
      <c r="I4" s="1" t="n">
        <v>0.0357184755411616</v>
      </c>
      <c r="J4" s="1" t="n">
        <v>1.3407793328073</v>
      </c>
      <c r="K4" s="1" t="n">
        <v>5.96109876431405</v>
      </c>
      <c r="L4" s="1" t="n">
        <v>0.157893546074062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135</v>
      </c>
      <c r="B5" s="1" t="s">
        <v>121</v>
      </c>
      <c r="C5" s="1" t="s">
        <v>18</v>
      </c>
      <c r="D5" s="1" t="s">
        <v>15</v>
      </c>
      <c r="E5" s="1" t="n">
        <v>7.07724900566451</v>
      </c>
      <c r="F5" s="1" t="n">
        <v>6.8399304016588</v>
      </c>
      <c r="G5" s="1" t="n">
        <v>0.237318604005714</v>
      </c>
      <c r="H5" s="1" t="n">
        <v>0.20348653146261</v>
      </c>
      <c r="I5" s="1" t="n">
        <v>0.0338320725431046</v>
      </c>
      <c r="J5" s="1" t="n">
        <v>1.27977489807556</v>
      </c>
      <c r="K5" s="1" t="n">
        <v>5.64821067355882</v>
      </c>
      <c r="L5" s="1" t="n">
        <v>0.149263434030134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135</v>
      </c>
      <c r="B6" s="1" t="s">
        <v>121</v>
      </c>
      <c r="C6" s="1" t="s">
        <v>19</v>
      </c>
      <c r="D6" s="1" t="s">
        <v>20</v>
      </c>
      <c r="E6" s="1" t="n">
        <v>6.71480824041047</v>
      </c>
      <c r="F6" s="1" t="n">
        <v>6.48999317191225</v>
      </c>
      <c r="G6" s="1" t="n">
        <v>0.224815068498212</v>
      </c>
      <c r="H6" s="1" t="n">
        <v>0.19276773592871</v>
      </c>
      <c r="I6" s="1" t="n">
        <v>0.0320473325695018</v>
      </c>
      <c r="J6" s="1" t="n">
        <v>1.22172414411908</v>
      </c>
      <c r="K6" s="1" t="n">
        <v>5.35195309396123</v>
      </c>
      <c r="L6" s="1" t="n">
        <v>0.141131002330157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135</v>
      </c>
      <c r="B7" s="1" t="s">
        <v>121</v>
      </c>
      <c r="C7" s="1" t="s">
        <v>21</v>
      </c>
      <c r="D7" s="1" t="s">
        <v>20</v>
      </c>
      <c r="E7" s="1" t="n">
        <v>6.37140436555939</v>
      </c>
      <c r="F7" s="1" t="n">
        <v>6.15841844843651</v>
      </c>
      <c r="G7" s="1" t="n">
        <v>0.212985917122876</v>
      </c>
      <c r="H7" s="1" t="n">
        <v>0.182627078898763</v>
      </c>
      <c r="I7" s="1" t="n">
        <v>0.0303588382241129</v>
      </c>
      <c r="J7" s="1" t="n">
        <v>1.16647587838921</v>
      </c>
      <c r="K7" s="1" t="n">
        <v>5.07146177196692</v>
      </c>
      <c r="L7" s="1" t="n">
        <v>0.13346671520326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135</v>
      </c>
      <c r="B8" s="1" t="s">
        <v>121</v>
      </c>
      <c r="C8" s="1" t="s">
        <v>22</v>
      </c>
      <c r="D8" s="1" t="s">
        <v>20</v>
      </c>
      <c r="E8" s="1" t="n">
        <v>6.04604334989399</v>
      </c>
      <c r="F8" s="1" t="n">
        <v>5.84424833744542</v>
      </c>
      <c r="G8" s="1" t="n">
        <v>0.201795012448562</v>
      </c>
      <c r="H8" s="1" t="n">
        <v>0.173033570319495</v>
      </c>
      <c r="I8" s="1" t="n">
        <v>0.0287614421290666</v>
      </c>
      <c r="J8" s="1" t="n">
        <v>1.11388696939509</v>
      </c>
      <c r="K8" s="1" t="n">
        <v>4.80591361057382</v>
      </c>
      <c r="L8" s="1" t="n">
        <v>0.126242769925082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135</v>
      </c>
      <c r="B9" s="1" t="s">
        <v>121</v>
      </c>
      <c r="C9" s="1" t="s">
        <v>23</v>
      </c>
      <c r="D9" s="1" t="s">
        <v>20</v>
      </c>
      <c r="E9" s="1" t="n">
        <v>5.73778002791385</v>
      </c>
      <c r="F9" s="1" t="n">
        <v>5.54657198512237</v>
      </c>
      <c r="G9" s="1" t="n">
        <v>0.191208042791481</v>
      </c>
      <c r="H9" s="1" t="n">
        <v>0.163957787069009</v>
      </c>
      <c r="I9" s="1" t="n">
        <v>0.0272502557224722</v>
      </c>
      <c r="J9" s="1" t="n">
        <v>1.06382190708844</v>
      </c>
      <c r="K9" s="1" t="n">
        <v>4.55452511678629</v>
      </c>
      <c r="L9" s="1" t="n">
        <v>0.119433004039123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135</v>
      </c>
      <c r="B10" s="1" t="s">
        <v>121</v>
      </c>
      <c r="C10" s="1" t="s">
        <v>24</v>
      </c>
      <c r="D10" s="1" t="s">
        <v>20</v>
      </c>
      <c r="E10" s="1" t="n">
        <v>5.44571606564209</v>
      </c>
      <c r="F10" s="1" t="n">
        <v>5.26452362159563</v>
      </c>
      <c r="G10" s="1" t="n">
        <v>0.181192444046462</v>
      </c>
      <c r="H10" s="1" t="n">
        <v>0.155371805746766</v>
      </c>
      <c r="I10" s="1" t="n">
        <v>0.0258206382996961</v>
      </c>
      <c r="J10" s="1" t="n">
        <v>1.01615238718981</v>
      </c>
      <c r="K10" s="1" t="n">
        <v>4.31655087248026</v>
      </c>
      <c r="L10" s="1" t="n">
        <v>0.113012805972018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135</v>
      </c>
      <c r="B11" s="1" t="s">
        <v>121</v>
      </c>
      <c r="C11" s="1" t="s">
        <v>25</v>
      </c>
      <c r="D11" s="1" t="s">
        <v>20</v>
      </c>
      <c r="E11" s="1" t="n">
        <v>5.16899797812891</v>
      </c>
      <c r="F11" s="1" t="n">
        <v>4.99728065468431</v>
      </c>
      <c r="G11" s="1" t="n">
        <v>0.1717173234446</v>
      </c>
      <c r="H11" s="1" t="n">
        <v>0.147249137130773</v>
      </c>
      <c r="I11" s="1" t="n">
        <v>0.024468186313827</v>
      </c>
      <c r="J11" s="1" t="n">
        <v>0.970756918225705</v>
      </c>
      <c r="K11" s="1" t="n">
        <v>4.09128203071053</v>
      </c>
      <c r="L11" s="1" t="n">
        <v>0.106959029192672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135</v>
      </c>
      <c r="B12" s="1" t="s">
        <v>121</v>
      </c>
      <c r="C12" s="1" t="s">
        <v>26</v>
      </c>
      <c r="D12" s="1" t="s">
        <v>20</v>
      </c>
      <c r="E12" s="1" t="n">
        <v>4.90681519962947</v>
      </c>
      <c r="F12" s="1" t="n">
        <v>4.74406181430142</v>
      </c>
      <c r="G12" s="1" t="n">
        <v>0.162753385328047</v>
      </c>
      <c r="H12" s="1" t="n">
        <v>0.139564662379296</v>
      </c>
      <c r="I12" s="1" t="n">
        <v>0.0231887229487507</v>
      </c>
      <c r="J12" s="1" t="n">
        <v>0.927520450093562</v>
      </c>
      <c r="K12" s="1" t="n">
        <v>3.87804483953395</v>
      </c>
      <c r="L12" s="1" t="n">
        <v>0.101249910001955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135</v>
      </c>
      <c r="B13" s="1" t="s">
        <v>121</v>
      </c>
      <c r="C13" s="1" t="s">
        <v>27</v>
      </c>
      <c r="D13" s="1" t="s">
        <v>28</v>
      </c>
      <c r="E13" s="1" t="n">
        <v>4.65839820738789</v>
      </c>
      <c r="F13" s="1" t="n">
        <v>4.50412534837077</v>
      </c>
      <c r="G13" s="1" t="n">
        <v>0.154272859017123</v>
      </c>
      <c r="H13" s="1" t="n">
        <v>0.132294571040944</v>
      </c>
      <c r="I13" s="1" t="n">
        <v>0.0219782879761797</v>
      </c>
      <c r="J13" s="1" t="n">
        <v>0.886334023020184</v>
      </c>
      <c r="K13" s="1" t="n">
        <v>3.67619919537913</v>
      </c>
      <c r="L13" s="1" t="n">
        <v>0.0958649889885812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135</v>
      </c>
      <c r="B14" s="1" t="s">
        <v>121</v>
      </c>
      <c r="C14" s="1" t="s">
        <v>29</v>
      </c>
      <c r="D14" s="1" t="s">
        <v>28</v>
      </c>
      <c r="E14" s="1" t="n">
        <v>4.42301669985917</v>
      </c>
      <c r="F14" s="1" t="n">
        <v>4.27676727102921</v>
      </c>
      <c r="G14" s="1" t="n">
        <v>0.146249428829959</v>
      </c>
      <c r="H14" s="1" t="n">
        <v>0.125416300924012</v>
      </c>
      <c r="I14" s="1" t="n">
        <v>0.0208331279059477</v>
      </c>
      <c r="J14" s="1" t="n">
        <v>0.847094435828233</v>
      </c>
      <c r="K14" s="1" t="n">
        <v>3.48513722788504</v>
      </c>
      <c r="L14" s="1" t="n">
        <v>0.0907850361458927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135</v>
      </c>
      <c r="B15" s="1" t="s">
        <v>121</v>
      </c>
      <c r="C15" s="1" t="s">
        <v>30</v>
      </c>
      <c r="D15" s="1" t="s">
        <v>28</v>
      </c>
      <c r="E15" s="1" t="n">
        <v>4.19997783006446</v>
      </c>
      <c r="F15" s="1" t="n">
        <v>4.06131966376371</v>
      </c>
      <c r="G15" s="1" t="n">
        <v>0.13865816630075</v>
      </c>
      <c r="H15" s="1" t="n">
        <v>0.118908479863826</v>
      </c>
      <c r="I15" s="1" t="n">
        <v>0.019749686436924</v>
      </c>
      <c r="J15" s="1" t="n">
        <v>0.809703932474461</v>
      </c>
      <c r="K15" s="1" t="n">
        <v>3.3042819179784</v>
      </c>
      <c r="L15" s="1" t="n">
        <v>0.0859919796115992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135</v>
      </c>
      <c r="B16" s="1" t="s">
        <v>121</v>
      </c>
      <c r="C16" s="1" t="s">
        <v>31</v>
      </c>
      <c r="D16" s="1" t="s">
        <v>28</v>
      </c>
      <c r="E16" s="1" t="n">
        <v>3.98862449461321</v>
      </c>
      <c r="F16" s="1" t="n">
        <v>3.85714902998383</v>
      </c>
      <c r="G16" s="1" t="n">
        <v>0.131475464629383</v>
      </c>
      <c r="H16" s="1" t="n">
        <v>0.112750869415335</v>
      </c>
      <c r="I16" s="1" t="n">
        <v>0.0187245952140477</v>
      </c>
      <c r="J16" s="1" t="n">
        <v>0.774069905871774</v>
      </c>
      <c r="K16" s="1" t="n">
        <v>3.13308575077456</v>
      </c>
      <c r="L16" s="1" t="n">
        <v>0.0814688379668782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135</v>
      </c>
      <c r="B17" s="1" t="s">
        <v>121</v>
      </c>
      <c r="C17" s="1" t="s">
        <v>32</v>
      </c>
      <c r="D17" s="1" t="s">
        <v>28</v>
      </c>
      <c r="E17" s="1" t="n">
        <v>3.78833367874869</v>
      </c>
      <c r="F17" s="1" t="n">
        <v>3.66365470336583</v>
      </c>
      <c r="G17" s="1" t="n">
        <v>0.124678975382859</v>
      </c>
      <c r="H17" s="1" t="n">
        <v>0.10692431048763</v>
      </c>
      <c r="I17" s="1" t="n">
        <v>0.0177546648952299</v>
      </c>
      <c r="J17" s="1" t="n">
        <v>0.740104618054812</v>
      </c>
      <c r="K17" s="1" t="n">
        <v>2.97102940468264</v>
      </c>
      <c r="L17" s="1" t="n">
        <v>0.0771996560112349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135</v>
      </c>
      <c r="B18" s="1" t="s">
        <v>121</v>
      </c>
      <c r="C18" s="1" t="s">
        <v>33</v>
      </c>
      <c r="D18" s="1" t="s">
        <v>28</v>
      </c>
      <c r="E18" s="1" t="n">
        <v>3.59851485758999</v>
      </c>
      <c r="F18" s="1" t="n">
        <v>3.48026731013247</v>
      </c>
      <c r="G18" s="1" t="n">
        <v>0.11824754745752</v>
      </c>
      <c r="H18" s="1" t="n">
        <v>0.101410670927275</v>
      </c>
      <c r="I18" s="1" t="n">
        <v>0.0168368765302449</v>
      </c>
      <c r="J18" s="1" t="n">
        <v>0.70772493579521</v>
      </c>
      <c r="K18" s="1" t="n">
        <v>2.81762047788049</v>
      </c>
      <c r="L18" s="1" t="n">
        <v>0.073169443914288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135</v>
      </c>
      <c r="B19" s="1" t="s">
        <v>121</v>
      </c>
      <c r="C19" s="1" t="s">
        <v>34</v>
      </c>
      <c r="D19" s="1" t="s">
        <v>28</v>
      </c>
      <c r="E19" s="1" t="n">
        <v>3.41860845355877</v>
      </c>
      <c r="F19" s="1" t="n">
        <v>3.30644728525812</v>
      </c>
      <c r="G19" s="1" t="n">
        <v>0.112161168300648</v>
      </c>
      <c r="H19" s="1" t="n">
        <v>0.0961927950484177</v>
      </c>
      <c r="I19" s="1" t="n">
        <v>0.0159683732522306</v>
      </c>
      <c r="J19" s="1" t="n">
        <v>0.676852080817908</v>
      </c>
      <c r="K19" s="1" t="n">
        <v>2.67239225310655</v>
      </c>
      <c r="L19" s="1" t="n">
        <v>0.0693641196343192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135</v>
      </c>
      <c r="B20" s="1" t="s">
        <v>121</v>
      </c>
      <c r="C20" s="1" t="s">
        <v>35</v>
      </c>
      <c r="D20" s="1" t="s">
        <v>36</v>
      </c>
      <c r="E20" s="1" t="n">
        <v>3.24808434979841</v>
      </c>
      <c r="F20" s="1" t="n">
        <v>3.14168344241782</v>
      </c>
      <c r="G20" s="1" t="n">
        <v>0.106400907380591</v>
      </c>
      <c r="H20" s="1" t="n">
        <v>0.0912544550995477</v>
      </c>
      <c r="I20" s="1" t="n">
        <v>0.015146452281043</v>
      </c>
      <c r="J20" s="1" t="n">
        <v>0.647411393813441</v>
      </c>
      <c r="K20" s="1" t="n">
        <v>2.53490250149963</v>
      </c>
      <c r="L20" s="1" t="n">
        <v>0.0657704544853428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135</v>
      </c>
      <c r="B21" s="1" t="s">
        <v>121</v>
      </c>
      <c r="C21" s="1" t="s">
        <v>37</v>
      </c>
      <c r="D21" s="1" t="s">
        <v>36</v>
      </c>
      <c r="E21" s="1" t="n">
        <v>3.08644045921954</v>
      </c>
      <c r="F21" s="1" t="n">
        <v>2.98549159733354</v>
      </c>
      <c r="G21" s="1" t="n">
        <v>0.100948861885996</v>
      </c>
      <c r="H21" s="1" t="n">
        <v>0.0865803046495299</v>
      </c>
      <c r="I21" s="1" t="n">
        <v>0.0143685572364663</v>
      </c>
      <c r="J21" s="1" t="n">
        <v>0.619332111483312</v>
      </c>
      <c r="K21" s="1" t="n">
        <v>2.40473232600721</v>
      </c>
      <c r="L21" s="1" t="n">
        <v>0.0623760217290135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135</v>
      </c>
      <c r="B22" s="1" t="s">
        <v>121</v>
      </c>
      <c r="C22" s="1" t="s">
        <v>38</v>
      </c>
      <c r="D22" s="1" t="s">
        <v>36</v>
      </c>
      <c r="E22" s="1" t="n">
        <v>2.93320134864311</v>
      </c>
      <c r="F22" s="1" t="n">
        <v>2.83741324401587</v>
      </c>
      <c r="G22" s="1" t="n">
        <v>0.0957881046272376</v>
      </c>
      <c r="H22" s="1" t="n">
        <v>0.0821558338690755</v>
      </c>
      <c r="I22" s="1" t="n">
        <v>0.013632270758162</v>
      </c>
      <c r="J22" s="1" t="n">
        <v>0.592547155895923</v>
      </c>
      <c r="K22" s="1" t="n">
        <v>2.28148504468274</v>
      </c>
      <c r="L22" s="1" t="n">
        <v>0.0591691480644469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135</v>
      </c>
      <c r="B23" s="1" t="s">
        <v>121</v>
      </c>
      <c r="C23" s="1" t="s">
        <v>39</v>
      </c>
      <c r="D23" s="1" t="s">
        <v>36</v>
      </c>
      <c r="E23" s="1" t="n">
        <v>2.78791691735995</v>
      </c>
      <c r="F23" s="1" t="n">
        <v>2.69701428325359</v>
      </c>
      <c r="G23" s="1" t="n">
        <v>0.0909026341063596</v>
      </c>
      <c r="H23" s="1" t="n">
        <v>0.0779673266781122</v>
      </c>
      <c r="I23" s="1" t="n">
        <v>0.0129353074282474</v>
      </c>
      <c r="J23" s="1" t="n">
        <v>0.566992935469249</v>
      </c>
      <c r="K23" s="1" t="n">
        <v>2.16478511400313</v>
      </c>
      <c r="L23" s="1" t="n">
        <v>0.0561388678875646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135</v>
      </c>
      <c r="B24" s="1" t="s">
        <v>121</v>
      </c>
      <c r="C24" s="1" t="s">
        <v>40</v>
      </c>
      <c r="D24" s="1" t="s">
        <v>36</v>
      </c>
      <c r="E24" s="1" t="n">
        <v>2.65016112928781</v>
      </c>
      <c r="F24" s="1" t="n">
        <v>2.56388380257173</v>
      </c>
      <c r="G24" s="1" t="n">
        <v>0.0862773267160824</v>
      </c>
      <c r="H24" s="1" t="n">
        <v>0.0740018197245644</v>
      </c>
      <c r="I24" s="1" t="n">
        <v>0.012275506991518</v>
      </c>
      <c r="J24" s="1" t="n">
        <v>0.542609156933493</v>
      </c>
      <c r="K24" s="1" t="n">
        <v>2.05427709216276</v>
      </c>
      <c r="L24" s="1" t="n">
        <v>0.0532748801915536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135</v>
      </c>
      <c r="B25" s="1" t="s">
        <v>121</v>
      </c>
      <c r="C25" s="1" t="s">
        <v>41</v>
      </c>
      <c r="D25" s="1" t="s">
        <v>36</v>
      </c>
      <c r="E25" s="1" t="n">
        <v>2.51953079778164</v>
      </c>
      <c r="F25" s="1" t="n">
        <v>2.4376329067583</v>
      </c>
      <c r="G25" s="1" t="n">
        <v>0.0818978910233402</v>
      </c>
      <c r="H25" s="1" t="n">
        <v>0.0702470631557717</v>
      </c>
      <c r="I25" s="1" t="n">
        <v>0.0116508278675685</v>
      </c>
      <c r="J25" s="1" t="n">
        <v>0.51933864766217</v>
      </c>
      <c r="K25" s="1" t="n">
        <v>1.9496246421383</v>
      </c>
      <c r="L25" s="1" t="n">
        <v>0.0505675079811689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135</v>
      </c>
      <c r="B26" s="1" t="s">
        <v>121</v>
      </c>
      <c r="C26" s="1" t="s">
        <v>42</v>
      </c>
      <c r="D26" s="1" t="s">
        <v>36</v>
      </c>
      <c r="E26" s="1" t="n">
        <v>2.39564442204208</v>
      </c>
      <c r="F26" s="1" t="n">
        <v>2.31789359795352</v>
      </c>
      <c r="G26" s="1" t="n">
        <v>0.0777508240885606</v>
      </c>
      <c r="H26" s="1" t="n">
        <v>0.0666914831401481</v>
      </c>
      <c r="I26" s="1" t="n">
        <v>0.0110593409484125</v>
      </c>
      <c r="J26" s="1" t="n">
        <v>0.49712718779374</v>
      </c>
      <c r="K26" s="1" t="n">
        <v>1.85050957417266</v>
      </c>
      <c r="L26" s="1" t="n">
        <v>0.0480076600756791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135</v>
      </c>
      <c r="B27" s="1" t="s">
        <v>121</v>
      </c>
      <c r="C27" s="1" t="s">
        <v>43</v>
      </c>
      <c r="D27" s="1" t="s">
        <v>44</v>
      </c>
      <c r="E27" s="1" t="n">
        <v>2.27814107397037</v>
      </c>
      <c r="F27" s="1" t="n">
        <v>2.20431770420206</v>
      </c>
      <c r="G27" s="1" t="n">
        <v>0.0738233697683065</v>
      </c>
      <c r="H27" s="1" t="n">
        <v>0.0633241460936577</v>
      </c>
      <c r="I27" s="1" t="n">
        <v>0.0104992236746488</v>
      </c>
      <c r="J27" s="1" t="n">
        <v>0.475923351597805</v>
      </c>
      <c r="K27" s="1" t="n">
        <v>1.75663092719451</v>
      </c>
      <c r="L27" s="1" t="n">
        <v>0.0455867951780461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135</v>
      </c>
      <c r="B28" s="1" t="s">
        <v>121</v>
      </c>
      <c r="C28" s="1" t="s">
        <v>45</v>
      </c>
      <c r="D28" s="1" t="s">
        <v>44</v>
      </c>
      <c r="E28" s="1" t="n">
        <v>2.16667933423407</v>
      </c>
      <c r="F28" s="1" t="n">
        <v>2.0965758552881</v>
      </c>
      <c r="G28" s="1" t="n">
        <v>0.0701034789459669</v>
      </c>
      <c r="H28" s="1" t="n">
        <v>0.060134724563206</v>
      </c>
      <c r="I28" s="1" t="n">
        <v>0.00996875438276089</v>
      </c>
      <c r="J28" s="1" t="n">
        <v>0.455678357570178</v>
      </c>
      <c r="K28" s="1" t="n">
        <v>1.66770408857261</v>
      </c>
      <c r="L28" s="1" t="n">
        <v>0.0432968880912793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135</v>
      </c>
      <c r="B29" s="1" t="s">
        <v>121</v>
      </c>
      <c r="C29" s="1" t="s">
        <v>46</v>
      </c>
      <c r="D29" s="1" t="s">
        <v>44</v>
      </c>
      <c r="E29" s="1" t="n">
        <v>2.06093627623839</v>
      </c>
      <c r="F29" s="1" t="n">
        <v>1.99435650460553</v>
      </c>
      <c r="G29" s="1" t="n">
        <v>0.0665797716328577</v>
      </c>
      <c r="H29" s="1" t="n">
        <v>0.0571134647170909</v>
      </c>
      <c r="I29" s="1" t="n">
        <v>0.00946630691576681</v>
      </c>
      <c r="J29" s="1" t="n">
        <v>0.436345926769913</v>
      </c>
      <c r="K29" s="1" t="n">
        <v>1.58345995150179</v>
      </c>
      <c r="L29" s="1" t="n">
        <v>0.0411303979666908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135</v>
      </c>
      <c r="B30" s="1" t="s">
        <v>121</v>
      </c>
      <c r="C30" s="1" t="s">
        <v>47</v>
      </c>
      <c r="D30" s="1" t="s">
        <v>44</v>
      </c>
      <c r="E30" s="1" t="n">
        <v>1.96060649663984</v>
      </c>
      <c r="F30" s="1" t="n">
        <v>1.89736499575954</v>
      </c>
      <c r="G30" s="1" t="n">
        <v>0.0632415008803009</v>
      </c>
      <c r="H30" s="1" t="n">
        <v>0.0542511553911589</v>
      </c>
      <c r="I30" s="1" t="n">
        <v>0.00899034548914196</v>
      </c>
      <c r="J30" s="1" t="n">
        <v>0.417882148938613</v>
      </c>
      <c r="K30" s="1" t="n">
        <v>1.50364410922838</v>
      </c>
      <c r="L30" s="1" t="n">
        <v>0.0390802384728463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135</v>
      </c>
      <c r="B31" s="1" t="s">
        <v>121</v>
      </c>
      <c r="C31" s="1" t="s">
        <v>48</v>
      </c>
      <c r="D31" s="1" t="s">
        <v>44</v>
      </c>
      <c r="E31" s="1" t="n">
        <v>1.86540119099317</v>
      </c>
      <c r="F31" s="1" t="n">
        <v>1.80532267255121</v>
      </c>
      <c r="G31" s="1" t="n">
        <v>0.060078518441959</v>
      </c>
      <c r="H31" s="1" t="n">
        <v>0.0515390986382418</v>
      </c>
      <c r="I31" s="1" t="n">
        <v>0.00853941980371716</v>
      </c>
      <c r="J31" s="1" t="n">
        <v>0.400245355968024</v>
      </c>
      <c r="K31" s="1" t="n">
        <v>1.42801608524683</v>
      </c>
      <c r="L31" s="1" t="n">
        <v>0.0371397497783113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135</v>
      </c>
      <c r="B32" s="1" t="s">
        <v>121</v>
      </c>
      <c r="C32" s="1" t="s">
        <v>49</v>
      </c>
      <c r="D32" s="1" t="s">
        <v>44</v>
      </c>
      <c r="E32" s="1" t="n">
        <v>1.77504727308796</v>
      </c>
      <c r="F32" s="1" t="n">
        <v>1.71796603096309</v>
      </c>
      <c r="G32" s="1" t="n">
        <v>0.0570812421248702</v>
      </c>
      <c r="H32" s="1" t="n">
        <v>0.0489690817277674</v>
      </c>
      <c r="I32" s="1" t="n">
        <v>0.0081121603971028</v>
      </c>
      <c r="J32" s="1" t="n">
        <v>0.383396002306391</v>
      </c>
      <c r="K32" s="1" t="n">
        <v>1.35634859853586</v>
      </c>
      <c r="L32" s="1" t="n">
        <v>0.035302672245706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135</v>
      </c>
      <c r="B33" s="1" t="s">
        <v>121</v>
      </c>
      <c r="C33" s="1" t="s">
        <v>50</v>
      </c>
      <c r="D33" s="1" t="s">
        <v>44</v>
      </c>
      <c r="E33" s="1" t="n">
        <v>1.68928653650641</v>
      </c>
      <c r="F33" s="1" t="n">
        <v>1.63504591173923</v>
      </c>
      <c r="G33" s="1" t="n">
        <v>0.054240624767181</v>
      </c>
      <c r="H33" s="1" t="n">
        <v>0.0465333505420874</v>
      </c>
      <c r="I33" s="1" t="n">
        <v>0.00770727422509363</v>
      </c>
      <c r="J33" s="1" t="n">
        <v>0.367296551917008</v>
      </c>
      <c r="K33" s="1" t="n">
        <v>1.28842686285032</v>
      </c>
      <c r="L33" s="1" t="n">
        <v>0.0335631217390801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135</v>
      </c>
      <c r="B34" s="1" t="s">
        <v>121</v>
      </c>
      <c r="C34" s="1" t="s">
        <v>51</v>
      </c>
      <c r="D34" s="1" t="s">
        <v>52</v>
      </c>
      <c r="E34" s="1" t="n">
        <v>1.60787473398236</v>
      </c>
      <c r="F34" s="1" t="n">
        <v>1.55632662815452</v>
      </c>
      <c r="G34" s="1" t="n">
        <v>0.0515481058278398</v>
      </c>
      <c r="H34" s="1" t="n">
        <v>0.0442245678788208</v>
      </c>
      <c r="I34" s="1" t="n">
        <v>0.00732353794901893</v>
      </c>
      <c r="J34" s="1" t="n">
        <v>0.351911371421003</v>
      </c>
      <c r="K34" s="1" t="n">
        <v>1.22404785626167</v>
      </c>
      <c r="L34" s="1" t="n">
        <v>0.0319155062996847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135</v>
      </c>
      <c r="B35" s="1" t="s">
        <v>121</v>
      </c>
      <c r="C35" s="1" t="s">
        <v>53</v>
      </c>
      <c r="D35" s="1" t="s">
        <v>52</v>
      </c>
      <c r="E35" s="1" t="n">
        <v>1.53057968054205</v>
      </c>
      <c r="F35" s="1" t="n">
        <v>1.48158425344427</v>
      </c>
      <c r="G35" s="1" t="n">
        <v>0.0489954270977816</v>
      </c>
      <c r="H35" s="1" t="n">
        <v>0.0420356539750652</v>
      </c>
      <c r="I35" s="1" t="n">
        <v>0.00695977312271635</v>
      </c>
      <c r="J35" s="1" t="n">
        <v>0.337206628802957</v>
      </c>
      <c r="K35" s="1" t="n">
        <v>1.16301902638654</v>
      </c>
      <c r="L35" s="1" t="n">
        <v>0.0303540253525505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135</v>
      </c>
      <c r="B36" s="1" t="s">
        <v>121</v>
      </c>
      <c r="C36" s="1" t="s">
        <v>54</v>
      </c>
      <c r="D36" s="1" t="s">
        <v>52</v>
      </c>
      <c r="E36" s="1" t="n">
        <v>1.45718106419108</v>
      </c>
      <c r="F36" s="1" t="n">
        <v>1.41060632572148</v>
      </c>
      <c r="G36" s="1" t="n">
        <v>0.046574738469605</v>
      </c>
      <c r="H36" s="1" t="n">
        <v>0.0399598787083059</v>
      </c>
      <c r="I36" s="1" t="n">
        <v>0.00661485976129919</v>
      </c>
      <c r="J36" s="1" t="n">
        <v>0.323150196325073</v>
      </c>
      <c r="K36" s="1" t="n">
        <v>1.10515775386802</v>
      </c>
      <c r="L36" s="1" t="n">
        <v>0.0288731139979946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135</v>
      </c>
      <c r="B37" s="1" t="s">
        <v>121</v>
      </c>
      <c r="C37" s="1" t="s">
        <v>55</v>
      </c>
      <c r="D37" s="1" t="s">
        <v>52</v>
      </c>
      <c r="E37" s="1" t="n">
        <v>1.38747114200973</v>
      </c>
      <c r="F37" s="1" t="n">
        <v>1.34319238073597</v>
      </c>
      <c r="G37" s="1" t="n">
        <v>0.0442787612737562</v>
      </c>
      <c r="H37" s="1" t="n">
        <v>0.0379910033996963</v>
      </c>
      <c r="I37" s="1" t="n">
        <v>0.00628775787405995</v>
      </c>
      <c r="J37" s="1" t="n">
        <v>0.309711558558324</v>
      </c>
      <c r="K37" s="1" t="n">
        <v>1.05029158342143</v>
      </c>
      <c r="L37" s="1" t="n">
        <v>0.0274680000299717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135</v>
      </c>
      <c r="B38" s="1" t="s">
        <v>121</v>
      </c>
      <c r="C38" s="1" t="s">
        <v>56</v>
      </c>
      <c r="D38" s="1" t="s">
        <v>52</v>
      </c>
      <c r="E38" s="1" t="n">
        <v>1.32125416694094</v>
      </c>
      <c r="F38" s="1" t="n">
        <v>1.27915344127177</v>
      </c>
      <c r="G38" s="1" t="n">
        <v>0.0421007256691755</v>
      </c>
      <c r="H38" s="1" t="n">
        <v>0.0361232265402665</v>
      </c>
      <c r="I38" s="1" t="n">
        <v>0.00597749912890905</v>
      </c>
      <c r="J38" s="1" t="n">
        <v>0.296861727002581</v>
      </c>
      <c r="K38" s="1" t="n">
        <v>0.998257922327065</v>
      </c>
      <c r="L38" s="1" t="n">
        <v>0.026134517611297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135</v>
      </c>
      <c r="B39" s="1" t="s">
        <v>121</v>
      </c>
      <c r="C39" s="1" t="s">
        <v>57</v>
      </c>
      <c r="D39" s="1" t="s">
        <v>52</v>
      </c>
      <c r="E39" s="1" t="n">
        <v>1.25834555691174</v>
      </c>
      <c r="F39" s="1" t="n">
        <v>1.21831126735819</v>
      </c>
      <c r="G39" s="1" t="n">
        <v>0.0400342895535436</v>
      </c>
      <c r="H39" s="1" t="n">
        <v>0.0343511135834288</v>
      </c>
      <c r="I39" s="1" t="n">
        <v>0.00568317597011472</v>
      </c>
      <c r="J39" s="1" t="n">
        <v>0.28457316046169</v>
      </c>
      <c r="K39" s="1" t="n">
        <v>0.948903514430481</v>
      </c>
      <c r="L39" s="1" t="n">
        <v>0.0248688820195668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135</v>
      </c>
      <c r="B40" s="1" t="s">
        <v>121</v>
      </c>
      <c r="C40" s="1" t="s">
        <v>58</v>
      </c>
      <c r="D40" s="1" t="s">
        <v>52</v>
      </c>
      <c r="E40" s="1" t="n">
        <v>1.19857113519585</v>
      </c>
      <c r="F40" s="1" t="n">
        <v>1.16049765139837</v>
      </c>
      <c r="G40" s="1" t="n">
        <v>0.0380734837974754</v>
      </c>
      <c r="H40" s="1" t="n">
        <v>0.0326695496359281</v>
      </c>
      <c r="I40" s="1" t="n">
        <v>0.0054039341615473</v>
      </c>
      <c r="J40" s="1" t="n">
        <v>0.27281969005717</v>
      </c>
      <c r="K40" s="1" t="n">
        <v>0.902083882896645</v>
      </c>
      <c r="L40" s="1" t="n">
        <v>0.0236675622420316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135</v>
      </c>
      <c r="B41" s="1" t="s">
        <v>121</v>
      </c>
      <c r="C41" s="1" t="s">
        <v>59</v>
      </c>
      <c r="D41" s="1" t="s">
        <v>60</v>
      </c>
      <c r="E41" s="1" t="n">
        <v>1.14176646388209</v>
      </c>
      <c r="F41" s="1" t="n">
        <v>1.10555378707763</v>
      </c>
      <c r="G41" s="1" t="n">
        <v>0.0362126768044585</v>
      </c>
      <c r="H41" s="1" t="n">
        <v>0.0310737089340498</v>
      </c>
      <c r="I41" s="1" t="n">
        <v>0.00513896787040867</v>
      </c>
      <c r="J41" s="1" t="n">
        <v>0.261576448213731</v>
      </c>
      <c r="K41" s="1" t="n">
        <v>0.857662795818821</v>
      </c>
      <c r="L41" s="1" t="n">
        <v>0.0225272198495406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135</v>
      </c>
      <c r="B42" s="1" t="s">
        <v>121</v>
      </c>
      <c r="C42" s="1" t="s">
        <v>61</v>
      </c>
      <c r="D42" s="1" t="s">
        <v>60</v>
      </c>
      <c r="E42" s="1" t="n">
        <v>1.0877762405196</v>
      </c>
      <c r="F42" s="1" t="n">
        <v>1.05332969094575</v>
      </c>
      <c r="G42" s="1" t="n">
        <v>0.0344465495738458</v>
      </c>
      <c r="H42" s="1" t="n">
        <v>0.0295590334355162</v>
      </c>
      <c r="I42" s="1" t="n">
        <v>0.00488751613832968</v>
      </c>
      <c r="J42" s="1" t="n">
        <v>0.250819801265328</v>
      </c>
      <c r="K42" s="1" t="n">
        <v>0.815511756914658</v>
      </c>
      <c r="L42" s="1" t="n">
        <v>0.0214446823396135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135</v>
      </c>
      <c r="B43" s="1" t="s">
        <v>121</v>
      </c>
      <c r="C43" s="1" t="s">
        <v>62</v>
      </c>
      <c r="D43" s="1" t="s">
        <v>60</v>
      </c>
      <c r="E43" s="1" t="n">
        <v>1.03645374689464</v>
      </c>
      <c r="F43" s="1" t="n">
        <v>1.00368367068834</v>
      </c>
      <c r="G43" s="1" t="n">
        <v>0.0327700762063053</v>
      </c>
      <c r="H43" s="1" t="n">
        <v>0.0281212161239522</v>
      </c>
      <c r="I43" s="1" t="n">
        <v>0.00464886008235315</v>
      </c>
      <c r="J43" s="1" t="n">
        <v>0.240527285475645</v>
      </c>
      <c r="K43" s="1" t="n">
        <v>0.775509529561066</v>
      </c>
      <c r="L43" s="1" t="n">
        <v>0.0204169318579304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135</v>
      </c>
      <c r="B44" s="1" t="s">
        <v>121</v>
      </c>
      <c r="C44" s="1" t="s">
        <v>63</v>
      </c>
      <c r="D44" s="1" t="s">
        <v>60</v>
      </c>
      <c r="E44" s="1" t="n">
        <v>0.987660339963316</v>
      </c>
      <c r="F44" s="1" t="n">
        <v>0.956481832913371</v>
      </c>
      <c r="G44" s="1" t="n">
        <v>0.0311785070499451</v>
      </c>
      <c r="H44" s="1" t="n">
        <v>0.0267561865905991</v>
      </c>
      <c r="I44" s="1" t="n">
        <v>0.00442232045934593</v>
      </c>
      <c r="J44" s="1" t="n">
        <v>0.230677546323716</v>
      </c>
      <c r="K44" s="1" t="n">
        <v>0.737541694382779</v>
      </c>
      <c r="L44" s="1" t="n">
        <v>0.0194410992568214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135</v>
      </c>
      <c r="B45" s="1" t="s">
        <v>121</v>
      </c>
      <c r="C45" s="1" t="s">
        <v>64</v>
      </c>
      <c r="D45" s="1" t="s">
        <v>60</v>
      </c>
      <c r="E45" s="1" t="n">
        <v>0.941264978199652</v>
      </c>
      <c r="F45" s="1" t="n">
        <v>0.911597624937099</v>
      </c>
      <c r="G45" s="1" t="n">
        <v>0.0296673532625526</v>
      </c>
      <c r="H45" s="1" t="n">
        <v>0.0254600978303412</v>
      </c>
      <c r="I45" s="1" t="n">
        <v>0.00420725543221142</v>
      </c>
      <c r="J45" s="1" t="n">
        <v>0.221250280921352</v>
      </c>
      <c r="K45" s="1" t="n">
        <v>0.701500237856535</v>
      </c>
      <c r="L45" s="1" t="n">
        <v>0.0185144594217651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135</v>
      </c>
      <c r="B46" s="1" t="s">
        <v>121</v>
      </c>
      <c r="C46" s="1" t="s">
        <v>65</v>
      </c>
      <c r="D46" s="1" t="s">
        <v>60</v>
      </c>
      <c r="E46" s="1" t="n">
        <v>0.89714377916021</v>
      </c>
      <c r="F46" s="1" t="n">
        <v>0.868911406833915</v>
      </c>
      <c r="G46" s="1" t="n">
        <v>0.0282323723262949</v>
      </c>
      <c r="H46" s="1" t="n">
        <v>0.0242293138505685</v>
      </c>
      <c r="I46" s="1" t="n">
        <v>0.00400305847572637</v>
      </c>
      <c r="J46" s="1" t="n">
        <v>0.212226183430185</v>
      </c>
      <c r="K46" s="1" t="n">
        <v>0.667283169187834</v>
      </c>
      <c r="L46" s="1" t="n">
        <v>0.0176344265421906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135</v>
      </c>
      <c r="B47" s="1" t="s">
        <v>121</v>
      </c>
      <c r="C47" s="1" t="s">
        <v>66</v>
      </c>
      <c r="D47" s="1" t="s">
        <v>60</v>
      </c>
      <c r="E47" s="1" t="n">
        <v>0.85517960535834</v>
      </c>
      <c r="F47" s="1" t="n">
        <v>0.828310051009598</v>
      </c>
      <c r="G47" s="1" t="n">
        <v>0.0268695543487422</v>
      </c>
      <c r="H47" s="1" t="n">
        <v>0.0230603979498367</v>
      </c>
      <c r="I47" s="1" t="n">
        <v>0.00380915639890544</v>
      </c>
      <c r="J47" s="1" t="n">
        <v>0.203586893344549</v>
      </c>
      <c r="K47" s="1" t="n">
        <v>0.634794162978917</v>
      </c>
      <c r="L47" s="1" t="n">
        <v>0.0167985490348743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135</v>
      </c>
      <c r="B48" s="1" t="s">
        <v>121</v>
      </c>
      <c r="C48" s="1" t="s">
        <v>67</v>
      </c>
      <c r="D48" s="1" t="s">
        <v>68</v>
      </c>
      <c r="E48" s="1" t="n">
        <v>0.815261676161125</v>
      </c>
      <c r="F48" s="1" t="n">
        <v>0.789686567075284</v>
      </c>
      <c r="G48" s="1" t="n">
        <v>0.0255751090858416</v>
      </c>
      <c r="H48" s="1" t="n">
        <v>0.0219501016115639</v>
      </c>
      <c r="I48" s="1" t="n">
        <v>0.00362500747427767</v>
      </c>
      <c r="J48" s="1" t="n">
        <v>0.195314946505853</v>
      </c>
      <c r="K48" s="1" t="n">
        <v>0.603942225498604</v>
      </c>
      <c r="L48" s="1" t="n">
        <v>0.0160045041566684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135</v>
      </c>
      <c r="B49" s="1" t="s">
        <v>121</v>
      </c>
      <c r="C49" s="1" t="s">
        <v>69</v>
      </c>
      <c r="D49" s="1" t="s">
        <v>68</v>
      </c>
      <c r="E49" s="1" t="n">
        <v>0.777285203758085</v>
      </c>
      <c r="F49" s="1" t="n">
        <v>0.752939750105042</v>
      </c>
      <c r="G49" s="1" t="n">
        <v>0.0243454536530433</v>
      </c>
      <c r="H49" s="1" t="n">
        <v>0.0208953539844387</v>
      </c>
      <c r="I49" s="1" t="n">
        <v>0.00345009966860466</v>
      </c>
      <c r="J49" s="1" t="n">
        <v>0.187393728715409</v>
      </c>
      <c r="K49" s="1" t="n">
        <v>0.574641382621165</v>
      </c>
      <c r="L49" s="1" t="n">
        <v>0.0152500924215107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135</v>
      </c>
      <c r="B50" s="1" t="s">
        <v>121</v>
      </c>
      <c r="C50" s="1" t="s">
        <v>70</v>
      </c>
      <c r="D50" s="1" t="s">
        <v>68</v>
      </c>
      <c r="E50" s="1" t="n">
        <v>0.741151051471451</v>
      </c>
      <c r="F50" s="1" t="n">
        <v>0.717973850573468</v>
      </c>
      <c r="G50" s="1" t="n">
        <v>0.0231772008979822</v>
      </c>
      <c r="H50" s="1" t="n">
        <v>0.0198932519273475</v>
      </c>
      <c r="I50" s="1" t="n">
        <v>0.0032839489706347</v>
      </c>
      <c r="J50" s="1" t="n">
        <v>0.179807431815463</v>
      </c>
      <c r="K50" s="1" t="n">
        <v>0.546810387720126</v>
      </c>
      <c r="L50" s="1" t="n">
        <v>0.0145332319358613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135</v>
      </c>
      <c r="B51" s="1" t="s">
        <v>121</v>
      </c>
      <c r="C51" s="1" t="s">
        <v>71</v>
      </c>
      <c r="D51" s="1" t="s">
        <v>68</v>
      </c>
      <c r="E51" s="1" t="n">
        <v>0.706765412846804</v>
      </c>
      <c r="F51" s="1" t="n">
        <v>0.684698264438257</v>
      </c>
      <c r="G51" s="1" t="n">
        <v>0.0220671484085473</v>
      </c>
      <c r="H51" s="1" t="n">
        <v>0.0189410505968999</v>
      </c>
      <c r="I51" s="1" t="n">
        <v>0.00312609781164746</v>
      </c>
      <c r="J51" s="1" t="n">
        <v>0.172541012112081</v>
      </c>
      <c r="K51" s="1" t="n">
        <v>0.52037244798907</v>
      </c>
      <c r="L51" s="1" t="n">
        <v>0.0138519527456531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135</v>
      </c>
      <c r="B52" s="1" t="s">
        <v>121</v>
      </c>
      <c r="C52" s="1" t="s">
        <v>72</v>
      </c>
      <c r="D52" s="1" t="s">
        <v>68</v>
      </c>
      <c r="E52" s="1" t="n">
        <v>0.674374450040761</v>
      </c>
      <c r="F52" s="1" t="n">
        <v>0.653348687529282</v>
      </c>
      <c r="G52" s="1" t="n">
        <v>0.0210257625114788</v>
      </c>
      <c r="H52" s="1" t="n">
        <v>0.0180477267047163</v>
      </c>
      <c r="I52" s="1" t="n">
        <v>0.00297803580676253</v>
      </c>
      <c r="J52" s="1" t="n">
        <v>0.165609079380844</v>
      </c>
      <c r="K52" s="1" t="n">
        <v>0.495548660358498</v>
      </c>
      <c r="L52" s="1" t="n">
        <v>0.0132167103014196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135</v>
      </c>
      <c r="B53" s="1" t="s">
        <v>121</v>
      </c>
      <c r="C53" s="1" t="s">
        <v>73</v>
      </c>
      <c r="D53" s="1" t="s">
        <v>68</v>
      </c>
      <c r="E53" s="1" t="n">
        <v>0.650682950564351</v>
      </c>
      <c r="F53" s="1" t="n">
        <v>0.630359355175071</v>
      </c>
      <c r="G53" s="1" t="n">
        <v>0.0203235953892795</v>
      </c>
      <c r="H53" s="1" t="n">
        <v>0.0174452966961575</v>
      </c>
      <c r="I53" s="1" t="n">
        <v>0.00287829869312197</v>
      </c>
      <c r="J53" s="1" t="n">
        <v>0.159588296256445</v>
      </c>
      <c r="K53" s="1" t="n">
        <v>0.478219129245982</v>
      </c>
      <c r="L53" s="1" t="n">
        <v>0.0128755250619238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135</v>
      </c>
      <c r="B54" s="1" t="s">
        <v>121</v>
      </c>
      <c r="C54" s="1" t="s">
        <v>74</v>
      </c>
      <c r="D54" s="1" t="s">
        <v>68</v>
      </c>
      <c r="E54" s="1" t="n">
        <v>0.633753886943081</v>
      </c>
      <c r="F54" s="1" t="n">
        <v>0.613871201784825</v>
      </c>
      <c r="G54" s="1" t="n">
        <v>0.0198826851582557</v>
      </c>
      <c r="H54" s="1" t="n">
        <v>0.0170669143530151</v>
      </c>
      <c r="I54" s="1" t="n">
        <v>0.00281577080524063</v>
      </c>
      <c r="J54" s="1" t="n">
        <v>0.154320957220975</v>
      </c>
      <c r="K54" s="1" t="n">
        <v>0.466674256908562</v>
      </c>
      <c r="L54" s="1" t="n">
        <v>0.0127586728135443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135</v>
      </c>
      <c r="B55" s="1" t="s">
        <v>121</v>
      </c>
      <c r="C55" s="1" t="s">
        <v>75</v>
      </c>
      <c r="D55" s="1" t="s">
        <v>76</v>
      </c>
      <c r="E55" s="1" t="n">
        <v>0.6221183105451</v>
      </c>
      <c r="F55" s="1" t="n">
        <v>0.602474416467793</v>
      </c>
      <c r="G55" s="1" t="n">
        <v>0.0196438940773063</v>
      </c>
      <c r="H55" s="1" t="n">
        <v>0.0168618766671043</v>
      </c>
      <c r="I55" s="1" t="n">
        <v>0.00278201741020203</v>
      </c>
      <c r="J55" s="1" t="n">
        <v>0.149690815564733</v>
      </c>
      <c r="K55" s="1" t="n">
        <v>0.459613860368223</v>
      </c>
      <c r="L55" s="1" t="n">
        <v>0.012813634612143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135</v>
      </c>
      <c r="B56" s="1" t="s">
        <v>121</v>
      </c>
      <c r="C56" s="1" t="s">
        <v>77</v>
      </c>
      <c r="D56" s="1" t="s">
        <v>76</v>
      </c>
      <c r="E56" s="1" t="n">
        <v>0.614670548932696</v>
      </c>
      <c r="F56" s="1" t="n">
        <v>0.595107707512119</v>
      </c>
      <c r="G56" s="1" t="n">
        <v>0.0195628414205769</v>
      </c>
      <c r="H56" s="1" t="n">
        <v>0.0167921357405792</v>
      </c>
      <c r="I56" s="1" t="n">
        <v>0.00277070567999776</v>
      </c>
      <c r="J56" s="1" t="n">
        <v>0.145611432122942</v>
      </c>
      <c r="K56" s="1" t="n">
        <v>0.456057567672517</v>
      </c>
      <c r="L56" s="1" t="n">
        <v>0.0130015491372371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135</v>
      </c>
      <c r="B57" s="1" t="s">
        <v>121</v>
      </c>
      <c r="C57" s="1" t="s">
        <v>78</v>
      </c>
      <c r="D57" s="1" t="s">
        <v>76</v>
      </c>
      <c r="E57" s="1" t="n">
        <v>0.610584670579212</v>
      </c>
      <c r="F57" s="1" t="n">
        <v>0.590978079667478</v>
      </c>
      <c r="G57" s="1" t="n">
        <v>0.0196065909117349</v>
      </c>
      <c r="H57" s="1" t="n">
        <v>0.0168294577682937</v>
      </c>
      <c r="I57" s="1" t="n">
        <v>0.00277713314344126</v>
      </c>
      <c r="J57" s="1" t="n">
        <v>0.142017856523858</v>
      </c>
      <c r="K57" s="1" t="n">
        <v>0.455272596096111</v>
      </c>
      <c r="L57" s="1" t="n">
        <v>0.0132942179592435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135</v>
      </c>
      <c r="B58" s="1" t="s">
        <v>121</v>
      </c>
      <c r="C58" s="1" t="s">
        <v>79</v>
      </c>
      <c r="D58" s="1" t="s">
        <v>76</v>
      </c>
      <c r="E58" s="1" t="n">
        <v>0.609248805037052</v>
      </c>
      <c r="F58" s="1" t="n">
        <v>0.589497802006558</v>
      </c>
      <c r="G58" s="1" t="n">
        <v>0.0197510030304939</v>
      </c>
      <c r="H58" s="1" t="n">
        <v>0.0169531522487428</v>
      </c>
      <c r="I58" s="1" t="n">
        <v>0.0027978507817511</v>
      </c>
      <c r="J58" s="1" t="n">
        <v>0.138860713153355</v>
      </c>
      <c r="K58" s="1" t="n">
        <v>0.456716438370491</v>
      </c>
      <c r="L58" s="1" t="n">
        <v>0.0136716535132053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135</v>
      </c>
      <c r="B59" s="1" t="s">
        <v>121</v>
      </c>
      <c r="C59" s="1" t="s">
        <v>80</v>
      </c>
      <c r="D59" s="1" t="s">
        <v>76</v>
      </c>
      <c r="E59" s="1" t="n">
        <v>0.610214107688416</v>
      </c>
      <c r="F59" s="1" t="n">
        <v>0.590235455647785</v>
      </c>
      <c r="G59" s="1" t="n">
        <v>0.0199786520406305</v>
      </c>
      <c r="H59" s="1" t="n">
        <v>0.0171482855620852</v>
      </c>
      <c r="I59" s="1" t="n">
        <v>0.00283036647854533</v>
      </c>
      <c r="J59" s="1" t="n">
        <v>0.13610201317289</v>
      </c>
      <c r="K59" s="1" t="n">
        <v>0.459991974115197</v>
      </c>
      <c r="L59" s="1" t="n">
        <v>0.0141201204003294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135</v>
      </c>
      <c r="B60" s="1" t="s">
        <v>121</v>
      </c>
      <c r="C60" s="1" t="s">
        <v>81</v>
      </c>
      <c r="D60" s="1" t="s">
        <v>76</v>
      </c>
      <c r="E60" s="1" t="n">
        <v>0.61315551488875</v>
      </c>
      <c r="F60" s="1" t="n">
        <v>0.592878305138794</v>
      </c>
      <c r="G60" s="1" t="n">
        <v>0.020277209749956</v>
      </c>
      <c r="H60" s="1" t="n">
        <v>0.0174042948848839</v>
      </c>
      <c r="I60" s="1" t="n">
        <v>0.00287291486507209</v>
      </c>
      <c r="J60" s="1" t="n">
        <v>0.133712199286126</v>
      </c>
      <c r="K60" s="1" t="n">
        <v>0.464812712212423</v>
      </c>
      <c r="L60" s="1" t="n">
        <v>0.0146306033902013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135</v>
      </c>
      <c r="B61" s="1" t="s">
        <v>121</v>
      </c>
      <c r="C61" s="1" t="s">
        <v>82</v>
      </c>
      <c r="D61" s="1" t="s">
        <v>76</v>
      </c>
      <c r="E61" s="1" t="n">
        <v>0.617841848986351</v>
      </c>
      <c r="F61" s="1" t="n">
        <v>0.59720364210908</v>
      </c>
      <c r="G61" s="1" t="n">
        <v>0.0206382068772716</v>
      </c>
      <c r="H61" s="1" t="n">
        <v>0.0177139260011887</v>
      </c>
      <c r="I61" s="1" t="n">
        <v>0.00292428087608289</v>
      </c>
      <c r="J61" s="1" t="n">
        <v>0.131668066908642</v>
      </c>
      <c r="K61" s="1" t="n">
        <v>0.470976150463675</v>
      </c>
      <c r="L61" s="1" t="n">
        <v>0.0151976316140342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135</v>
      </c>
      <c r="B62" s="1" t="s">
        <v>121</v>
      </c>
      <c r="C62" s="1" t="s">
        <v>83</v>
      </c>
      <c r="D62" s="1" t="s">
        <v>84</v>
      </c>
      <c r="E62" s="1" t="n">
        <v>0.624113245156647</v>
      </c>
      <c r="F62" s="1" t="n">
        <v>0.603057150448826</v>
      </c>
      <c r="G62" s="1" t="n">
        <v>0.0210560947078206</v>
      </c>
      <c r="H62" s="1" t="n">
        <v>0.0180724286893199</v>
      </c>
      <c r="I62" s="1" t="n">
        <v>0.00298366601850074</v>
      </c>
      <c r="J62" s="1" t="n">
        <v>0.129951305913628</v>
      </c>
      <c r="K62" s="1" t="n">
        <v>0.478343547100795</v>
      </c>
      <c r="L62" s="1" t="n">
        <v>0.015818392142224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135</v>
      </c>
      <c r="B63" s="1" t="s">
        <v>121</v>
      </c>
      <c r="C63" s="1" t="s">
        <v>85</v>
      </c>
      <c r="D63" s="1" t="s">
        <v>84</v>
      </c>
      <c r="E63" s="1" t="n">
        <v>0.63186425168661</v>
      </c>
      <c r="F63" s="1" t="n">
        <v>0.61033670949975</v>
      </c>
      <c r="G63" s="1" t="n">
        <v>0.0215275421868603</v>
      </c>
      <c r="H63" s="1" t="n">
        <v>0.01847695405509</v>
      </c>
      <c r="I63" s="1" t="n">
        <v>0.00305058813177029</v>
      </c>
      <c r="J63" s="1" t="n">
        <v>0.128547480417105</v>
      </c>
      <c r="K63" s="1" t="n">
        <v>0.486824697618206</v>
      </c>
      <c r="L63" s="1" t="n">
        <v>0.0164920736512992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135</v>
      </c>
      <c r="B64" s="1" t="s">
        <v>121</v>
      </c>
      <c r="C64" s="1" t="s">
        <v>86</v>
      </c>
      <c r="D64" s="1" t="s">
        <v>84</v>
      </c>
      <c r="E64" s="1" t="n">
        <v>0.641031287764415</v>
      </c>
      <c r="F64" s="1" t="n">
        <v>0.618980372323568</v>
      </c>
      <c r="G64" s="1" t="n">
        <v>0.0220509154408467</v>
      </c>
      <c r="H64" s="1" t="n">
        <v>0.0189261083371965</v>
      </c>
      <c r="I64" s="1" t="n">
        <v>0.00312480710365022</v>
      </c>
      <c r="J64" s="1" t="n">
        <v>0.127445317162813</v>
      </c>
      <c r="K64" s="1" t="n">
        <v>0.496366580762174</v>
      </c>
      <c r="L64" s="1" t="n">
        <v>0.0172193898394281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135</v>
      </c>
      <c r="B65" s="1" t="s">
        <v>121</v>
      </c>
      <c r="C65" s="1" t="s">
        <v>87</v>
      </c>
      <c r="D65" s="1" t="s">
        <v>84</v>
      </c>
      <c r="E65" s="1" t="n">
        <v>0.65158342384749</v>
      </c>
      <c r="F65" s="1" t="n">
        <v>0.628957526567794</v>
      </c>
      <c r="G65" s="1" t="n">
        <v>0.0226258972796954</v>
      </c>
      <c r="H65" s="1" t="n">
        <v>0.0194196267724599</v>
      </c>
      <c r="I65" s="1" t="n">
        <v>0.00320627050723546</v>
      </c>
      <c r="J65" s="1" t="n">
        <v>0.126636211293548</v>
      </c>
      <c r="K65" s="1" t="n">
        <v>0.50694497130912</v>
      </c>
      <c r="L65" s="1" t="n">
        <v>0.0180022412448227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135</v>
      </c>
      <c r="B66" s="1" t="s">
        <v>121</v>
      </c>
      <c r="C66" s="1" t="s">
        <v>88</v>
      </c>
      <c r="D66" s="1" t="s">
        <v>84</v>
      </c>
      <c r="E66" s="1" t="n">
        <v>0.663515681132227</v>
      </c>
      <c r="F66" s="1" t="n">
        <v>0.640262467857895</v>
      </c>
      <c r="G66" s="1" t="n">
        <v>0.0232532132743326</v>
      </c>
      <c r="H66" s="1" t="n">
        <v>0.0199581388645828</v>
      </c>
      <c r="I66" s="1" t="n">
        <v>0.00329507440974978</v>
      </c>
      <c r="J66" s="1" t="n">
        <v>0.126113885650173</v>
      </c>
      <c r="K66" s="1" t="n">
        <v>0.518558313084127</v>
      </c>
      <c r="L66" s="1" t="n">
        <v>0.0188434823979268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135</v>
      </c>
      <c r="B67" s="1" t="s">
        <v>121</v>
      </c>
      <c r="C67" s="1" t="s">
        <v>89</v>
      </c>
      <c r="D67" s="1" t="s">
        <v>84</v>
      </c>
      <c r="E67" s="1" t="n">
        <v>0.676844233437085</v>
      </c>
      <c r="F67" s="1" t="n">
        <v>0.65290979492663</v>
      </c>
      <c r="G67" s="1" t="n">
        <v>0.023934438510455</v>
      </c>
      <c r="H67" s="1" t="n">
        <v>0.0205430028404105</v>
      </c>
      <c r="I67" s="1" t="n">
        <v>0.00339143567004451</v>
      </c>
      <c r="J67" s="1" t="n">
        <v>0.125874159199634</v>
      </c>
      <c r="K67" s="1" t="n">
        <v>0.531223305790068</v>
      </c>
      <c r="L67" s="1" t="n">
        <v>0.0197467684473826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135</v>
      </c>
      <c r="B68" s="1" t="s">
        <v>121</v>
      </c>
      <c r="C68" s="1" t="s">
        <v>90</v>
      </c>
      <c r="D68" s="1" t="s">
        <v>84</v>
      </c>
      <c r="E68" s="1" t="n">
        <v>0.691603043110357</v>
      </c>
      <c r="F68" s="1" t="n">
        <v>0.666931177900636</v>
      </c>
      <c r="G68" s="1" t="n">
        <v>0.0246718652097218</v>
      </c>
      <c r="H68" s="1" t="n">
        <v>0.0211761923029552</v>
      </c>
      <c r="I68" s="1" t="n">
        <v>0.00349567290676661</v>
      </c>
      <c r="J68" s="1" t="n">
        <v>0.125914793961014</v>
      </c>
      <c r="K68" s="1" t="n">
        <v>0.544971787705552</v>
      </c>
      <c r="L68" s="1" t="n">
        <v>0.020716461443791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135</v>
      </c>
      <c r="B69" s="1" t="s">
        <v>121</v>
      </c>
      <c r="C69" s="1" t="s">
        <v>91</v>
      </c>
      <c r="D69" s="1" t="s">
        <v>92</v>
      </c>
      <c r="E69" s="1" t="n">
        <v>0.707841578746349</v>
      </c>
      <c r="F69" s="1" t="n">
        <v>0.682373162485512</v>
      </c>
      <c r="G69" s="1" t="n">
        <v>0.0254684162608368</v>
      </c>
      <c r="H69" s="1" t="n">
        <v>0.02186022225268</v>
      </c>
      <c r="I69" s="1" t="n">
        <v>0.00360819400815676</v>
      </c>
      <c r="J69" s="1" t="n">
        <v>0.126235399490116</v>
      </c>
      <c r="K69" s="1" t="n">
        <v>0.559848597866151</v>
      </c>
      <c r="L69" s="1" t="n">
        <v>0.0217575813900819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135</v>
      </c>
      <c r="B70" s="1" t="s">
        <v>121</v>
      </c>
      <c r="C70" s="1" t="s">
        <v>93</v>
      </c>
      <c r="D70" s="1" t="s">
        <v>92</v>
      </c>
      <c r="E70" s="1" t="n">
        <v>0.725623352494861</v>
      </c>
      <c r="F70" s="1" t="n">
        <v>0.699295758984677</v>
      </c>
      <c r="G70" s="1" t="n">
        <v>0.026327593510184</v>
      </c>
      <c r="H70" s="1" t="n">
        <v>0.0225981049150027</v>
      </c>
      <c r="I70" s="1" t="n">
        <v>0.00372948859518128</v>
      </c>
      <c r="J70" s="1" t="n">
        <v>0.126837380776117</v>
      </c>
      <c r="K70" s="1" t="n">
        <v>0.575910180626657</v>
      </c>
      <c r="L70" s="1" t="n">
        <v>0.0228757910920869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135</v>
      </c>
      <c r="B71" s="1" t="s">
        <v>121</v>
      </c>
      <c r="C71" s="1" t="s">
        <v>94</v>
      </c>
      <c r="D71" s="1" t="s">
        <v>92</v>
      </c>
      <c r="E71" s="1" t="n">
        <v>0.745025083843805</v>
      </c>
      <c r="F71" s="1" t="n">
        <v>0.717771631230133</v>
      </c>
      <c r="G71" s="1" t="n">
        <v>0.027253452613672</v>
      </c>
      <c r="H71" s="1" t="n">
        <v>0.0233933283446409</v>
      </c>
      <c r="I71" s="1" t="n">
        <v>0.00386012426903108</v>
      </c>
      <c r="J71" s="1" t="n">
        <v>0.127723920151062</v>
      </c>
      <c r="K71" s="1" t="n">
        <v>0.593223756776533</v>
      </c>
      <c r="L71" s="1" t="n">
        <v>0.0240774069162105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135</v>
      </c>
      <c r="B72" s="1" t="s">
        <v>121</v>
      </c>
      <c r="C72" s="1" t="s">
        <v>95</v>
      </c>
      <c r="D72" s="1" t="s">
        <v>92</v>
      </c>
      <c r="E72" s="1" t="n">
        <v>0.766136349418095</v>
      </c>
      <c r="F72" s="1" t="n">
        <v>0.737885750899666</v>
      </c>
      <c r="G72" s="1" t="n">
        <v>0.0282505985184294</v>
      </c>
      <c r="H72" s="1" t="n">
        <v>0.0242498527223243</v>
      </c>
      <c r="I72" s="1" t="n">
        <v>0.00400074579610509</v>
      </c>
      <c r="J72" s="1" t="n">
        <v>0.12889998712734</v>
      </c>
      <c r="K72" s="1" t="n">
        <v>0.61186693235599</v>
      </c>
      <c r="L72" s="1" t="n">
        <v>0.0253694299347653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135</v>
      </c>
      <c r="B73" s="1" t="s">
        <v>121</v>
      </c>
      <c r="C73" s="1" t="s">
        <v>96</v>
      </c>
      <c r="D73" s="1" t="s">
        <v>92</v>
      </c>
      <c r="E73" s="1" t="n">
        <v>0.789059618268261</v>
      </c>
      <c r="F73" s="1" t="n">
        <v>0.759735420896722</v>
      </c>
      <c r="G73" s="1" t="n">
        <v>0.0293241973715383</v>
      </c>
      <c r="H73" s="1" t="n">
        <v>0.025172120742304</v>
      </c>
      <c r="I73" s="1" t="n">
        <v>0.00415207662923431</v>
      </c>
      <c r="J73" s="1" t="n">
        <v>0.130372372397849</v>
      </c>
      <c r="K73" s="1" t="n">
        <v>0.631927652115903</v>
      </c>
      <c r="L73" s="1" t="n">
        <v>0.0267595937545086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135</v>
      </c>
      <c r="B74" s="1" t="s">
        <v>121</v>
      </c>
      <c r="C74" s="1" t="s">
        <v>97</v>
      </c>
      <c r="D74" s="1" t="s">
        <v>92</v>
      </c>
      <c r="E74" s="1" t="n">
        <v>0.813910602309255</v>
      </c>
      <c r="F74" s="1" t="n">
        <v>0.783430600344015</v>
      </c>
      <c r="G74" s="1" t="n">
        <v>0.0304800019652399</v>
      </c>
      <c r="H74" s="1" t="n">
        <v>0.0261650796148194</v>
      </c>
      <c r="I74" s="1" t="n">
        <v>0.00431492235042051</v>
      </c>
      <c r="J74" s="1" t="n">
        <v>0.132149743869089</v>
      </c>
      <c r="K74" s="1" t="n">
        <v>0.653504431736597</v>
      </c>
      <c r="L74" s="1" t="n">
        <v>0.0282564267035687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135</v>
      </c>
      <c r="B75" s="1" t="s">
        <v>121</v>
      </c>
      <c r="C75" s="1" t="s">
        <v>98</v>
      </c>
      <c r="D75" s="1" t="s">
        <v>92</v>
      </c>
      <c r="E75" s="1" t="n">
        <v>0.84081887439113</v>
      </c>
      <c r="F75" s="1" t="n">
        <v>0.809094485567773</v>
      </c>
      <c r="G75" s="1" t="n">
        <v>0.0317243888233573</v>
      </c>
      <c r="H75" s="1" t="n">
        <v>0.0272342130615061</v>
      </c>
      <c r="I75" s="1" t="n">
        <v>0.00449017576185113</v>
      </c>
      <c r="J75" s="1" t="n">
        <v>0.134242723768782</v>
      </c>
      <c r="K75" s="1" t="n">
        <v>0.676706823522269</v>
      </c>
      <c r="L75" s="1" t="n">
        <v>0.0298693271000795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135</v>
      </c>
      <c r="B76" s="1" t="s">
        <v>121</v>
      </c>
      <c r="C76" s="1" t="s">
        <v>99</v>
      </c>
      <c r="D76" s="1" t="s">
        <v>100</v>
      </c>
      <c r="E76" s="1" t="n">
        <v>0.869928723802088</v>
      </c>
      <c r="F76" s="1" t="n">
        <v>0.836864318010739</v>
      </c>
      <c r="G76" s="1" t="n">
        <v>0.0330644057913481</v>
      </c>
      <c r="H76" s="1" t="n">
        <v>0.0283855823316958</v>
      </c>
      <c r="I76" s="1" t="n">
        <v>0.00467882345965238</v>
      </c>
      <c r="J76" s="1" t="n">
        <v>0.136663986730958</v>
      </c>
      <c r="K76" s="1" t="n">
        <v>0.7016560859438</v>
      </c>
      <c r="L76" s="1" t="n">
        <v>0.0316086511273302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135</v>
      </c>
      <c r="B77" s="1" t="s">
        <v>121</v>
      </c>
      <c r="C77" s="1" t="s">
        <v>101</v>
      </c>
      <c r="D77" s="1" t="s">
        <v>100</v>
      </c>
      <c r="E77" s="1" t="n">
        <v>0.901400232266612</v>
      </c>
      <c r="F77" s="1" t="n">
        <v>0.866892402691801</v>
      </c>
      <c r="G77" s="1" t="n">
        <v>0.034507829574811</v>
      </c>
      <c r="H77" s="1" t="n">
        <v>0.0296258757672111</v>
      </c>
      <c r="I77" s="1" t="n">
        <v>0.00488195380759992</v>
      </c>
      <c r="J77" s="1" t="n">
        <v>0.139428379421031</v>
      </c>
      <c r="K77" s="1" t="n">
        <v>0.728486039382609</v>
      </c>
      <c r="L77" s="1" t="n">
        <v>0.0334858134629719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135</v>
      </c>
      <c r="B78" s="1" t="s">
        <v>121</v>
      </c>
      <c r="C78" s="1" t="s">
        <v>102</v>
      </c>
      <c r="D78" s="1" t="s">
        <v>100</v>
      </c>
      <c r="E78" s="1" t="n">
        <v>0.935410563819281</v>
      </c>
      <c r="F78" s="1" t="n">
        <v>0.899347330692342</v>
      </c>
      <c r="G78" s="1" t="n">
        <v>0.0360632331269386</v>
      </c>
      <c r="H78" s="1" t="n">
        <v>0.0309624668342369</v>
      </c>
      <c r="I78" s="1" t="n">
        <v>0.0051007662927017</v>
      </c>
      <c r="J78" s="1" t="n">
        <v>0.142553062796886</v>
      </c>
      <c r="K78" s="1" t="n">
        <v>0.757344099715115</v>
      </c>
      <c r="L78" s="1" t="n">
        <v>0.0355134013072797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135</v>
      </c>
      <c r="B79" s="1" t="s">
        <v>121</v>
      </c>
      <c r="C79" s="1" t="s">
        <v>103</v>
      </c>
      <c r="D79" s="1" t="s">
        <v>100</v>
      </c>
      <c r="E79" s="1" t="n">
        <v>0.972155470158434</v>
      </c>
      <c r="F79" s="1" t="n">
        <v>0.934415407006653</v>
      </c>
      <c r="G79" s="1" t="n">
        <v>0.0377400631517811</v>
      </c>
      <c r="H79" s="1" t="n">
        <v>0.0324034808552747</v>
      </c>
      <c r="I79" s="1" t="n">
        <v>0.00533658229650639</v>
      </c>
      <c r="J79" s="1" t="n">
        <v>0.146057678562554</v>
      </c>
      <c r="K79" s="1" t="n">
        <v>0.788392488726553</v>
      </c>
      <c r="L79" s="1" t="n">
        <v>0.037705302869327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135</v>
      </c>
      <c r="B80" s="1" t="s">
        <v>121</v>
      </c>
      <c r="C80" s="1" t="s">
        <v>104</v>
      </c>
      <c r="D80" s="1" t="s">
        <v>100</v>
      </c>
      <c r="E80" s="1" t="n">
        <v>1.01185101986258</v>
      </c>
      <c r="F80" s="1" t="n">
        <v>0.972302291566554</v>
      </c>
      <c r="G80" s="1" t="n">
        <v>0.0395487282960296</v>
      </c>
      <c r="H80" s="1" t="n">
        <v>0.0339578709367734</v>
      </c>
      <c r="I80" s="1" t="n">
        <v>0.00559085735925619</v>
      </c>
      <c r="J80" s="1" t="n">
        <v>0.149964541796358</v>
      </c>
      <c r="K80" s="1" t="n">
        <v>0.821809626333776</v>
      </c>
      <c r="L80" s="1" t="n">
        <v>0.0400768517324501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135</v>
      </c>
      <c r="B81" s="1" t="s">
        <v>121</v>
      </c>
      <c r="C81" s="1" t="s">
        <v>105</v>
      </c>
      <c r="D81" s="1" t="s">
        <v>100</v>
      </c>
      <c r="E81" s="1" t="n">
        <v>1.05473556568119</v>
      </c>
      <c r="F81" s="1" t="n">
        <v>1.01323486681172</v>
      </c>
      <c r="G81" s="1" t="n">
        <v>0.0415006988694758</v>
      </c>
      <c r="H81" s="1" t="n">
        <v>0.035635503817747</v>
      </c>
      <c r="I81" s="1" t="n">
        <v>0.00586519505172885</v>
      </c>
      <c r="J81" s="1" t="n">
        <v>0.154298862152583</v>
      </c>
      <c r="K81" s="1" t="n">
        <v>0.857791714671945</v>
      </c>
      <c r="L81" s="1" t="n">
        <v>0.042644988856663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135</v>
      </c>
      <c r="B82" s="1" t="s">
        <v>121</v>
      </c>
      <c r="C82" s="1" t="s">
        <v>106</v>
      </c>
      <c r="D82" s="1" t="s">
        <v>100</v>
      </c>
      <c r="E82" s="1" t="n">
        <v>1.10107196937132</v>
      </c>
      <c r="F82" s="1" t="n">
        <v>1.05746335019087</v>
      </c>
      <c r="G82" s="1" t="n">
        <v>0.0436086191804586</v>
      </c>
      <c r="H82" s="1" t="n">
        <v>0.0374472565762327</v>
      </c>
      <c r="I82" s="1" t="n">
        <v>0.00616136260422589</v>
      </c>
      <c r="J82" s="1" t="n">
        <v>0.159088996465163</v>
      </c>
      <c r="K82" s="1" t="n">
        <v>0.896554528600827</v>
      </c>
      <c r="L82" s="1" t="n">
        <v>0.0454284443053344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135</v>
      </c>
      <c r="B83" s="1" t="s">
        <v>121</v>
      </c>
      <c r="C83" s="1" t="s">
        <v>107</v>
      </c>
      <c r="D83" s="1" t="s">
        <v>108</v>
      </c>
      <c r="E83" s="1" t="n">
        <v>1.15088746816583</v>
      </c>
      <c r="F83" s="1" t="n">
        <v>1.10501262023658</v>
      </c>
      <c r="G83" s="1" t="n">
        <v>0.0458748479292493</v>
      </c>
      <c r="H83" s="1" t="n">
        <v>0.0393951756516643</v>
      </c>
      <c r="I83" s="1" t="n">
        <v>0.00647967227758506</v>
      </c>
      <c r="J83" s="1" t="n">
        <v>0.164343814390576</v>
      </c>
      <c r="K83" s="1" t="n">
        <v>0.938109488355321</v>
      </c>
      <c r="L83" s="1" t="n">
        <v>0.0484341654199289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135</v>
      </c>
      <c r="B84" s="1" t="s">
        <v>121</v>
      </c>
      <c r="C84" s="1" t="s">
        <v>109</v>
      </c>
      <c r="D84" s="1" t="s">
        <v>108</v>
      </c>
      <c r="E84" s="1" t="n">
        <v>1.19890657525664</v>
      </c>
      <c r="F84" s="1" t="n">
        <v>1.15083926472579</v>
      </c>
      <c r="G84" s="1" t="n">
        <v>0.0480673105308483</v>
      </c>
      <c r="H84" s="1" t="n">
        <v>0.0412799756063503</v>
      </c>
      <c r="I84" s="1" t="n">
        <v>0.00678733492449799</v>
      </c>
      <c r="J84" s="1" t="n">
        <v>0.169609857642711</v>
      </c>
      <c r="K84" s="1" t="n">
        <v>0.977907782466331</v>
      </c>
      <c r="L84" s="1" t="n">
        <v>0.0513889351475973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135</v>
      </c>
      <c r="B85" s="1" t="s">
        <v>121</v>
      </c>
      <c r="C85" s="1" t="s">
        <v>110</v>
      </c>
      <c r="D85" s="1" t="s">
        <v>108</v>
      </c>
      <c r="E85" s="1" t="n">
        <v>1.24595275625703</v>
      </c>
      <c r="F85" s="1" t="n">
        <v>1.19573136109372</v>
      </c>
      <c r="G85" s="1" t="n">
        <v>0.050221395163312</v>
      </c>
      <c r="H85" s="1" t="n">
        <v>0.0431320391683862</v>
      </c>
      <c r="I85" s="1" t="n">
        <v>0.0070893559949258</v>
      </c>
      <c r="J85" s="1" t="n">
        <v>0.174963254097335</v>
      </c>
      <c r="K85" s="1" t="n">
        <v>1.01665683890914</v>
      </c>
      <c r="L85" s="1" t="n">
        <v>0.0543326632505569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135</v>
      </c>
      <c r="B86" s="1" t="s">
        <v>121</v>
      </c>
      <c r="C86" s="1" t="s">
        <v>111</v>
      </c>
      <c r="D86" s="1" t="s">
        <v>108</v>
      </c>
      <c r="E86" s="1" t="n">
        <v>1.29257979374783</v>
      </c>
      <c r="F86" s="1" t="n">
        <v>1.24021904508616</v>
      </c>
      <c r="G86" s="1" t="n">
        <v>0.0523607486616686</v>
      </c>
      <c r="H86" s="1" t="n">
        <v>0.0449716652500559</v>
      </c>
      <c r="I86" s="1" t="n">
        <v>0.00738908341161277</v>
      </c>
      <c r="J86" s="1" t="n">
        <v>0.180453877063457</v>
      </c>
      <c r="K86" s="1" t="n">
        <v>1.05483451033993</v>
      </c>
      <c r="L86" s="1" t="n">
        <v>0.0572914063444478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135</v>
      </c>
      <c r="B87" s="1" t="s">
        <v>121</v>
      </c>
      <c r="C87" s="1" t="s">
        <v>112</v>
      </c>
      <c r="D87" s="1" t="s">
        <v>108</v>
      </c>
      <c r="E87" s="1" t="n">
        <v>1.33916548252856</v>
      </c>
      <c r="F87" s="1" t="n">
        <v>1.28466410306198</v>
      </c>
      <c r="G87" s="1" t="n">
        <v>0.0545013794665772</v>
      </c>
      <c r="H87" s="1" t="n">
        <v>0.0468125933982326</v>
      </c>
      <c r="I87" s="1" t="n">
        <v>0.00768878606834463</v>
      </c>
      <c r="J87" s="1" t="n">
        <v>0.186114904261351</v>
      </c>
      <c r="K87" s="1" t="n">
        <v>1.09276824641333</v>
      </c>
      <c r="L87" s="1" t="n">
        <v>0.0602823318538759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135</v>
      </c>
      <c r="B88" s="1" t="s">
        <v>121</v>
      </c>
      <c r="C88" s="1" t="s">
        <v>113</v>
      </c>
      <c r="D88" s="1" t="s">
        <v>108</v>
      </c>
      <c r="E88" s="1" t="n">
        <v>1.38597239216806</v>
      </c>
      <c r="F88" s="1" t="n">
        <v>1.32931807767697</v>
      </c>
      <c r="G88" s="1" t="n">
        <v>0.0566543144910888</v>
      </c>
      <c r="H88" s="1" t="n">
        <v>0.0486642859201746</v>
      </c>
      <c r="I88" s="1" t="n">
        <v>0.00799002857091421</v>
      </c>
      <c r="J88" s="1" t="n">
        <v>0.191968927768368</v>
      </c>
      <c r="K88" s="1" t="n">
        <v>1.13068655439529</v>
      </c>
      <c r="L88" s="1" t="n">
        <v>0.0633169100043963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135</v>
      </c>
      <c r="B89" s="1" t="s">
        <v>121</v>
      </c>
      <c r="C89" s="1" t="s">
        <v>114</v>
      </c>
      <c r="D89" s="1" t="s">
        <v>108</v>
      </c>
      <c r="E89" s="1" t="n">
        <v>1.43318735220981</v>
      </c>
      <c r="F89" s="1" t="n">
        <v>1.37436002978235</v>
      </c>
      <c r="G89" s="1" t="n">
        <v>0.0588273224274591</v>
      </c>
      <c r="H89" s="1" t="n">
        <v>0.0505334080199632</v>
      </c>
      <c r="I89" s="1" t="n">
        <v>0.0082939144074959</v>
      </c>
      <c r="J89" s="1" t="n">
        <v>0.198031856721441</v>
      </c>
      <c r="K89" s="1" t="n">
        <v>1.168752528894</v>
      </c>
      <c r="L89" s="1" t="n">
        <v>0.0664029665943647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135</v>
      </c>
      <c r="B90" s="1" t="s">
        <v>121</v>
      </c>
      <c r="C90" s="1" t="s">
        <v>115</v>
      </c>
      <c r="D90" s="1" t="s">
        <v>116</v>
      </c>
      <c r="E90" s="1" t="n">
        <v>1.480947169329</v>
      </c>
      <c r="F90" s="1" t="n">
        <v>1.41992113574923</v>
      </c>
      <c r="G90" s="1" t="n">
        <v>0.0610260335797647</v>
      </c>
      <c r="H90" s="1" t="n">
        <v>0.0524247895339492</v>
      </c>
      <c r="I90" s="1" t="n">
        <v>0.00860124404581547</v>
      </c>
      <c r="J90" s="1" t="n">
        <v>0.204315407991739</v>
      </c>
      <c r="K90" s="1" t="n">
        <v>1.20708575822555</v>
      </c>
      <c r="L90" s="1" t="n">
        <v>0.0695460031117094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135</v>
      </c>
      <c r="B91" s="1" t="s">
        <v>121</v>
      </c>
      <c r="C91" s="1" t="s">
        <v>117</v>
      </c>
      <c r="D91" s="1" t="s">
        <v>116</v>
      </c>
      <c r="E91" s="1" t="n">
        <v>1.52935542065511</v>
      </c>
      <c r="F91" s="1" t="n">
        <v>1.46610075160704</v>
      </c>
      <c r="G91" s="1" t="n">
        <v>0.0632546690480712</v>
      </c>
      <c r="H91" s="1" t="n">
        <v>0.0543420511063019</v>
      </c>
      <c r="I91" s="1" t="n">
        <v>0.00891261794176939</v>
      </c>
      <c r="J91" s="1" t="n">
        <v>0.210828693959398</v>
      </c>
      <c r="K91" s="1" t="n">
        <v>1.24577668116106</v>
      </c>
      <c r="L91" s="1" t="n">
        <v>0.0727500455346482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135</v>
      </c>
      <c r="B92" s="1" t="s">
        <v>121</v>
      </c>
      <c r="C92" s="1" t="s">
        <v>118</v>
      </c>
      <c r="D92" s="1" t="s">
        <v>116</v>
      </c>
      <c r="E92" s="1" t="n">
        <v>1.57849345251654</v>
      </c>
      <c r="F92" s="1" t="n">
        <v>1.51297693586814</v>
      </c>
      <c r="G92" s="1" t="n">
        <v>0.0655165166483951</v>
      </c>
      <c r="H92" s="1" t="n">
        <v>0.0562880128290081</v>
      </c>
      <c r="I92" s="1" t="n">
        <v>0.00922850381938699</v>
      </c>
      <c r="J92" s="1" t="n">
        <v>0.217579233260661</v>
      </c>
      <c r="K92" s="1" t="n">
        <v>1.28489602938937</v>
      </c>
      <c r="L92" s="1" t="n">
        <v>0.0760181898665041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135</v>
      </c>
      <c r="B93" s="1" t="s">
        <v>121</v>
      </c>
      <c r="C93" s="1" t="s">
        <v>119</v>
      </c>
      <c r="D93" s="1" t="s">
        <v>116</v>
      </c>
      <c r="E93" s="1" t="n">
        <v>1.62842760902427</v>
      </c>
      <c r="F93" s="1" t="n">
        <v>1.56061336665848</v>
      </c>
      <c r="G93" s="1" t="n">
        <v>0.067814242365783</v>
      </c>
      <c r="H93" s="1" t="n">
        <v>0.0582649616273139</v>
      </c>
      <c r="I93" s="1" t="n">
        <v>0.00954928073846904</v>
      </c>
      <c r="J93" s="1" t="n">
        <v>0.224573593012037</v>
      </c>
      <c r="K93" s="1" t="n">
        <v>1.32450106350885</v>
      </c>
      <c r="L93" s="1" t="n">
        <v>0.0793529525033761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7"/>
  </tablePar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136</v>
      </c>
      <c r="B2" s="1" t="s">
        <v>13</v>
      </c>
      <c r="C2" s="1" t="s">
        <v>14</v>
      </c>
      <c r="D2" s="1" t="s">
        <v>15</v>
      </c>
      <c r="E2" s="1" t="n">
        <v>33.5571648566136</v>
      </c>
      <c r="F2" s="1" t="n">
        <v>32.4266548481228</v>
      </c>
      <c r="G2" s="1" t="n">
        <v>1.13051000849075</v>
      </c>
      <c r="H2" s="1" t="n">
        <v>0.969315343832441</v>
      </c>
      <c r="I2" s="1" t="n">
        <v>0.161194664658313</v>
      </c>
      <c r="J2" s="1" t="n">
        <v>5.96007692306428</v>
      </c>
      <c r="K2" s="1" t="n">
        <v>26.8814797911993</v>
      </c>
      <c r="L2" s="1" t="n">
        <v>0.715608142349988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136</v>
      </c>
      <c r="B3" s="1" t="s">
        <v>13</v>
      </c>
      <c r="C3" s="1" t="s">
        <v>16</v>
      </c>
      <c r="D3" s="1" t="s">
        <v>15</v>
      </c>
      <c r="E3" s="1" t="n">
        <v>31.8325086032958</v>
      </c>
      <c r="F3" s="1" t="n">
        <v>30.7617613242501</v>
      </c>
      <c r="G3" s="1" t="n">
        <v>1.07074727904565</v>
      </c>
      <c r="H3" s="1" t="n">
        <v>0.918082542880561</v>
      </c>
      <c r="I3" s="1" t="n">
        <v>0.15266473616509</v>
      </c>
      <c r="J3" s="1" t="n">
        <v>5.68723186393293</v>
      </c>
      <c r="K3" s="1" t="n">
        <v>25.469022648164</v>
      </c>
      <c r="L3" s="1" t="n">
        <v>0.676254091198798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136</v>
      </c>
      <c r="B4" s="1" t="s">
        <v>13</v>
      </c>
      <c r="C4" s="1" t="s">
        <v>17</v>
      </c>
      <c r="D4" s="1" t="s">
        <v>15</v>
      </c>
      <c r="E4" s="1" t="n">
        <v>30.1982607630096</v>
      </c>
      <c r="F4" s="1" t="n">
        <v>29.1840597203219</v>
      </c>
      <c r="G4" s="1" t="n">
        <v>1.01420104268768</v>
      </c>
      <c r="H4" s="1" t="n">
        <v>0.869607362071054</v>
      </c>
      <c r="I4" s="1" t="n">
        <v>0.144593680616628</v>
      </c>
      <c r="J4" s="1" t="n">
        <v>5.4276733731792</v>
      </c>
      <c r="K4" s="1" t="n">
        <v>24.1314109236861</v>
      </c>
      <c r="L4" s="1" t="n">
        <v>0.639176466144258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136</v>
      </c>
      <c r="B5" s="1" t="s">
        <v>13</v>
      </c>
      <c r="C5" s="1" t="s">
        <v>18</v>
      </c>
      <c r="D5" s="1" t="s">
        <v>15</v>
      </c>
      <c r="E5" s="1" t="n">
        <v>28.6497524562641</v>
      </c>
      <c r="F5" s="1" t="n">
        <v>27.6890515889373</v>
      </c>
      <c r="G5" s="1" t="n">
        <v>0.960700867326836</v>
      </c>
      <c r="H5" s="1" t="n">
        <v>0.823743625513453</v>
      </c>
      <c r="I5" s="1" t="n">
        <v>0.136957241813383</v>
      </c>
      <c r="J5" s="1" t="n">
        <v>5.18071838369105</v>
      </c>
      <c r="K5" s="1" t="n">
        <v>22.8647935785177</v>
      </c>
      <c r="L5" s="1" t="n">
        <v>0.604240494055321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136</v>
      </c>
      <c r="B6" s="1" t="s">
        <v>13</v>
      </c>
      <c r="C6" s="1" t="s">
        <v>19</v>
      </c>
      <c r="D6" s="1" t="s">
        <v>20</v>
      </c>
      <c r="E6" s="1" t="n">
        <v>27.1825385435876</v>
      </c>
      <c r="F6" s="1" t="n">
        <v>26.2724538403707</v>
      </c>
      <c r="G6" s="1" t="n">
        <v>0.910084703216835</v>
      </c>
      <c r="H6" s="1" t="n">
        <v>0.780352353222518</v>
      </c>
      <c r="I6" s="1" t="n">
        <v>0.129732349994317</v>
      </c>
      <c r="J6" s="1" t="n">
        <v>4.94572033156353</v>
      </c>
      <c r="K6" s="1" t="n">
        <v>21.6654990062949</v>
      </c>
      <c r="L6" s="1" t="n">
        <v>0.571319205729118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136</v>
      </c>
      <c r="B7" s="1" t="s">
        <v>13</v>
      </c>
      <c r="C7" s="1" t="s">
        <v>21</v>
      </c>
      <c r="D7" s="1" t="s">
        <v>20</v>
      </c>
      <c r="E7" s="1" t="n">
        <v>25.7923887835423</v>
      </c>
      <c r="F7" s="1" t="n">
        <v>24.9301902375597</v>
      </c>
      <c r="G7" s="1" t="n">
        <v>0.862198545982605</v>
      </c>
      <c r="H7" s="1" t="n">
        <v>0.739301471245734</v>
      </c>
      <c r="I7" s="1" t="n">
        <v>0.122897074736872</v>
      </c>
      <c r="J7" s="1" t="n">
        <v>4.72206716696076</v>
      </c>
      <c r="K7" s="1" t="n">
        <v>20.530028580592</v>
      </c>
      <c r="L7" s="1" t="n">
        <v>0.540293035989494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136</v>
      </c>
      <c r="B8" s="1" t="s">
        <v>13</v>
      </c>
      <c r="C8" s="1" t="s">
        <v>22</v>
      </c>
      <c r="D8" s="1" t="s">
        <v>20</v>
      </c>
      <c r="E8" s="1" t="n">
        <v>24.4752791904968</v>
      </c>
      <c r="F8" s="1" t="n">
        <v>23.6583830845476</v>
      </c>
      <c r="G8" s="1" t="n">
        <v>0.816896105949179</v>
      </c>
      <c r="H8" s="1" t="n">
        <v>0.700465527256328</v>
      </c>
      <c r="I8" s="1" t="n">
        <v>0.116430578692851</v>
      </c>
      <c r="J8" s="1" t="n">
        <v>4.50917947240307</v>
      </c>
      <c r="K8" s="1" t="n">
        <v>19.4550502828044</v>
      </c>
      <c r="L8" s="1" t="n">
        <v>0.511049435289312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136</v>
      </c>
      <c r="B9" s="1" t="s">
        <v>13</v>
      </c>
      <c r="C9" s="1" t="s">
        <v>23</v>
      </c>
      <c r="D9" s="1" t="s">
        <v>20</v>
      </c>
      <c r="E9" s="1" t="n">
        <v>23.2273835944809</v>
      </c>
      <c r="F9" s="1" t="n">
        <v>22.4533451101435</v>
      </c>
      <c r="G9" s="1" t="n">
        <v>0.774038484337365</v>
      </c>
      <c r="H9" s="1" t="n">
        <v>0.663725412097876</v>
      </c>
      <c r="I9" s="1" t="n">
        <v>0.110313072239489</v>
      </c>
      <c r="J9" s="1" t="n">
        <v>4.3065086831395</v>
      </c>
      <c r="K9" s="1" t="n">
        <v>18.4373924172126</v>
      </c>
      <c r="L9" s="1" t="n">
        <v>0.483482494128746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136</v>
      </c>
      <c r="B10" s="1" t="s">
        <v>13</v>
      </c>
      <c r="C10" s="1" t="s">
        <v>24</v>
      </c>
      <c r="D10" s="1" t="s">
        <v>20</v>
      </c>
      <c r="E10" s="1" t="n">
        <v>22.0450654064697</v>
      </c>
      <c r="F10" s="1" t="n">
        <v>21.3115715496445</v>
      </c>
      <c r="G10" s="1" t="n">
        <v>0.733493856825121</v>
      </c>
      <c r="H10" s="1" t="n">
        <v>0.628968087708203</v>
      </c>
      <c r="I10" s="1" t="n">
        <v>0.104525769116918</v>
      </c>
      <c r="J10" s="1" t="n">
        <v>4.11353540443876</v>
      </c>
      <c r="K10" s="1" t="n">
        <v>17.4740374208182</v>
      </c>
      <c r="L10" s="1" t="n">
        <v>0.457492581212649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136</v>
      </c>
      <c r="B11" s="1" t="s">
        <v>13</v>
      </c>
      <c r="C11" s="1" t="s">
        <v>25</v>
      </c>
      <c r="D11" s="1" t="s">
        <v>20</v>
      </c>
      <c r="E11" s="1" t="n">
        <v>20.924869592944</v>
      </c>
      <c r="F11" s="1" t="n">
        <v>20.2297324280368</v>
      </c>
      <c r="G11" s="1" t="n">
        <v>0.695137164907213</v>
      </c>
      <c r="H11" s="1" t="n">
        <v>0.59608632179235</v>
      </c>
      <c r="I11" s="1" t="n">
        <v>0.0990508431148627</v>
      </c>
      <c r="J11" s="1" t="n">
        <v>3.92976782081739</v>
      </c>
      <c r="K11" s="1" t="n">
        <v>16.5621157761726</v>
      </c>
      <c r="L11" s="1" t="n">
        <v>0.432985995954041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136</v>
      </c>
      <c r="B12" s="1" t="s">
        <v>13</v>
      </c>
      <c r="C12" s="1" t="s">
        <v>26</v>
      </c>
      <c r="D12" s="1" t="s">
        <v>20</v>
      </c>
      <c r="E12" s="1" t="n">
        <v>19.8635148636852</v>
      </c>
      <c r="F12" s="1" t="n">
        <v>19.2046650482646</v>
      </c>
      <c r="G12" s="1" t="n">
        <v>0.658849815420576</v>
      </c>
      <c r="H12" s="1" t="n">
        <v>0.56497842955767</v>
      </c>
      <c r="I12" s="1" t="n">
        <v>0.0938713858629054</v>
      </c>
      <c r="J12" s="1" t="n">
        <v>3.75474019241579</v>
      </c>
      <c r="K12" s="1" t="n">
        <v>15.6989000355948</v>
      </c>
      <c r="L12" s="1" t="n">
        <v>0.40987463567458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136</v>
      </c>
      <c r="B13" s="1" t="s">
        <v>13</v>
      </c>
      <c r="C13" s="1" t="s">
        <v>27</v>
      </c>
      <c r="D13" s="1" t="s">
        <v>28</v>
      </c>
      <c r="E13" s="1" t="n">
        <v>18.857886076574</v>
      </c>
      <c r="F13" s="1" t="n">
        <v>18.2333666880343</v>
      </c>
      <c r="G13" s="1" t="n">
        <v>0.624519388539688</v>
      </c>
      <c r="H13" s="1" t="n">
        <v>0.535548022769449</v>
      </c>
      <c r="I13" s="1" t="n">
        <v>0.0889713657702387</v>
      </c>
      <c r="J13" s="1" t="n">
        <v>3.58801143392985</v>
      </c>
      <c r="K13" s="1" t="n">
        <v>14.8817989649977</v>
      </c>
      <c r="L13" s="1" t="n">
        <v>0.388075677646368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136</v>
      </c>
      <c r="B14" s="1" t="s">
        <v>13</v>
      </c>
      <c r="C14" s="1" t="s">
        <v>29</v>
      </c>
      <c r="D14" s="1" t="s">
        <v>28</v>
      </c>
      <c r="E14" s="1" t="n">
        <v>17.9050268627632</v>
      </c>
      <c r="F14" s="1" t="n">
        <v>17.3129875082775</v>
      </c>
      <c r="G14" s="1" t="n">
        <v>0.592039354485725</v>
      </c>
      <c r="H14" s="1" t="n">
        <v>0.507703766333129</v>
      </c>
      <c r="I14" s="1" t="n">
        <v>0.0843355881525957</v>
      </c>
      <c r="J14" s="1" t="n">
        <v>3.42916377170466</v>
      </c>
      <c r="K14" s="1" t="n">
        <v>14.108351815105</v>
      </c>
      <c r="L14" s="1" t="n">
        <v>0.367511275953558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136</v>
      </c>
      <c r="B15" s="1" t="s">
        <v>13</v>
      </c>
      <c r="C15" s="1" t="s">
        <v>30</v>
      </c>
      <c r="D15" s="1" t="s">
        <v>28</v>
      </c>
      <c r="E15" s="1" t="n">
        <v>17.0021324750387</v>
      </c>
      <c r="F15" s="1" t="n">
        <v>16.4408236759027</v>
      </c>
      <c r="G15" s="1" t="n">
        <v>0.561308799136</v>
      </c>
      <c r="H15" s="1" t="n">
        <v>0.48135914255986</v>
      </c>
      <c r="I15" s="1" t="n">
        <v>0.0799496565761404</v>
      </c>
      <c r="J15" s="1" t="n">
        <v>3.27780147479476</v>
      </c>
      <c r="K15" s="1" t="n">
        <v>13.3762227272237</v>
      </c>
      <c r="L15" s="1" t="n">
        <v>0.348108273020289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136</v>
      </c>
      <c r="B16" s="1" t="s">
        <v>13</v>
      </c>
      <c r="C16" s="1" t="s">
        <v>31</v>
      </c>
      <c r="D16" s="1" t="s">
        <v>28</v>
      </c>
      <c r="E16" s="1" t="n">
        <v>16.1465428615268</v>
      </c>
      <c r="F16" s="1" t="n">
        <v>15.6143107028605</v>
      </c>
      <c r="G16" s="1" t="n">
        <v>0.532232158666355</v>
      </c>
      <c r="H16" s="1" t="n">
        <v>0.456432223225784</v>
      </c>
      <c r="I16" s="1" t="n">
        <v>0.075799935440571</v>
      </c>
      <c r="J16" s="1" t="n">
        <v>3.13354965599203</v>
      </c>
      <c r="K16" s="1" t="n">
        <v>12.6831952799874</v>
      </c>
      <c r="L16" s="1" t="n">
        <v>0.329797925547399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136</v>
      </c>
      <c r="B17" s="1" t="s">
        <v>13</v>
      </c>
      <c r="C17" s="1" t="s">
        <v>32</v>
      </c>
      <c r="D17" s="1" t="s">
        <v>28</v>
      </c>
      <c r="E17" s="1" t="n">
        <v>15.3357359661938</v>
      </c>
      <c r="F17" s="1" t="n">
        <v>14.8310170028846</v>
      </c>
      <c r="G17" s="1" t="n">
        <v>0.504718963309131</v>
      </c>
      <c r="H17" s="1" t="n">
        <v>0.432845449492515</v>
      </c>
      <c r="I17" s="1" t="n">
        <v>0.0718735138166158</v>
      </c>
      <c r="J17" s="1" t="n">
        <v>2.99605313901448</v>
      </c>
      <c r="K17" s="1" t="n">
        <v>12.0271671826597</v>
      </c>
      <c r="L17" s="1" t="n">
        <v>0.312515644519555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136</v>
      </c>
      <c r="B18" s="1" t="s">
        <v>13</v>
      </c>
      <c r="C18" s="1" t="s">
        <v>33</v>
      </c>
      <c r="D18" s="1" t="s">
        <v>28</v>
      </c>
      <c r="E18" s="1" t="n">
        <v>14.5673212568365</v>
      </c>
      <c r="F18" s="1" t="n">
        <v>14.0886376665733</v>
      </c>
      <c r="G18" s="1" t="n">
        <v>0.478683590263218</v>
      </c>
      <c r="H18" s="1" t="n">
        <v>0.410525419716708</v>
      </c>
      <c r="I18" s="1" t="n">
        <v>0.0681581705465099</v>
      </c>
      <c r="J18" s="1" t="n">
        <v>2.86497538823764</v>
      </c>
      <c r="K18" s="1" t="n">
        <v>11.4061451197162</v>
      </c>
      <c r="L18" s="1" t="n">
        <v>0.296200748882655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136</v>
      </c>
      <c r="B19" s="1" t="s">
        <v>13</v>
      </c>
      <c r="C19" s="1" t="s">
        <v>34</v>
      </c>
      <c r="D19" s="1" t="s">
        <v>28</v>
      </c>
      <c r="E19" s="1" t="n">
        <v>13.8390334805176</v>
      </c>
      <c r="F19" s="1" t="n">
        <v>13.3849884547671</v>
      </c>
      <c r="G19" s="1" t="n">
        <v>0.454045025750402</v>
      </c>
      <c r="H19" s="1" t="n">
        <v>0.389402685140446</v>
      </c>
      <c r="I19" s="1" t="n">
        <v>0.0646423406099557</v>
      </c>
      <c r="J19" s="1" t="n">
        <v>2.73999749753324</v>
      </c>
      <c r="K19" s="1" t="n">
        <v>10.8182397505387</v>
      </c>
      <c r="L19" s="1" t="n">
        <v>0.280796232445596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136</v>
      </c>
      <c r="B20" s="1" t="s">
        <v>13</v>
      </c>
      <c r="C20" s="1" t="s">
        <v>35</v>
      </c>
      <c r="D20" s="1" t="s">
        <v>36</v>
      </c>
      <c r="E20" s="1" t="n">
        <v>13.1487266456654</v>
      </c>
      <c r="F20" s="1" t="n">
        <v>12.7180000094914</v>
      </c>
      <c r="G20" s="1" t="n">
        <v>0.430726636174021</v>
      </c>
      <c r="H20" s="1" t="n">
        <v>0.369411553421502</v>
      </c>
      <c r="I20" s="1" t="n">
        <v>0.0613150827525186</v>
      </c>
      <c r="J20" s="1" t="n">
        <v>2.62081723495589</v>
      </c>
      <c r="K20" s="1" t="n">
        <v>10.2616608671818</v>
      </c>
      <c r="L20" s="1" t="n">
        <v>0.266248543527703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136</v>
      </c>
      <c r="B21" s="1" t="s">
        <v>13</v>
      </c>
      <c r="C21" s="1" t="s">
        <v>37</v>
      </c>
      <c r="D21" s="1" t="s">
        <v>36</v>
      </c>
      <c r="E21" s="1" t="n">
        <v>12.4943682293591</v>
      </c>
      <c r="F21" s="1" t="n">
        <v>12.0857122810576</v>
      </c>
      <c r="G21" s="1" t="n">
        <v>0.408655948301459</v>
      </c>
      <c r="H21" s="1" t="n">
        <v>0.350489899933097</v>
      </c>
      <c r="I21" s="1" t="n">
        <v>0.0581660483683617</v>
      </c>
      <c r="J21" s="1" t="n">
        <v>2.50714814018985</v>
      </c>
      <c r="K21" s="1" t="n">
        <v>9.73471271231809</v>
      </c>
      <c r="L21" s="1" t="n">
        <v>0.252507376851155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136</v>
      </c>
      <c r="B22" s="1" t="s">
        <v>13</v>
      </c>
      <c r="C22" s="1" t="s">
        <v>38</v>
      </c>
      <c r="D22" s="1" t="s">
        <v>36</v>
      </c>
      <c r="E22" s="1" t="n">
        <v>11.8740336076553</v>
      </c>
      <c r="F22" s="1" t="n">
        <v>11.4862691692939</v>
      </c>
      <c r="G22" s="1" t="n">
        <v>0.387764438361373</v>
      </c>
      <c r="H22" s="1" t="n">
        <v>0.332578986736665</v>
      </c>
      <c r="I22" s="1" t="n">
        <v>0.0551854516247078</v>
      </c>
      <c r="J22" s="1" t="n">
        <v>2.39871867183053</v>
      </c>
      <c r="K22" s="1" t="n">
        <v>9.23578945866013</v>
      </c>
      <c r="L22" s="1" t="n">
        <v>0.239525477164594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136</v>
      </c>
      <c r="B23" s="1" t="s">
        <v>13</v>
      </c>
      <c r="C23" s="1" t="s">
        <v>39</v>
      </c>
      <c r="D23" s="1" t="s">
        <v>36</v>
      </c>
      <c r="E23" s="1" t="n">
        <v>11.2859007062016</v>
      </c>
      <c r="F23" s="1" t="n">
        <v>10.9179133762821</v>
      </c>
      <c r="G23" s="1" t="n">
        <v>0.367987329919448</v>
      </c>
      <c r="H23" s="1" t="n">
        <v>0.315623289108061</v>
      </c>
      <c r="I23" s="1" t="n">
        <v>0.0523640408113869</v>
      </c>
      <c r="J23" s="1" t="n">
        <v>2.29527140173292</v>
      </c>
      <c r="K23" s="1" t="n">
        <v>8.76337085039046</v>
      </c>
      <c r="L23" s="1" t="n">
        <v>0.227258454078178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136</v>
      </c>
      <c r="B24" s="1" t="s">
        <v>13</v>
      </c>
      <c r="C24" s="1" t="s">
        <v>40</v>
      </c>
      <c r="D24" s="1" t="s">
        <v>36</v>
      </c>
      <c r="E24" s="1" t="n">
        <v>10.7282448678207</v>
      </c>
      <c r="F24" s="1" t="n">
        <v>10.3789814674478</v>
      </c>
      <c r="G24" s="1" t="n">
        <v>0.349263400372882</v>
      </c>
      <c r="H24" s="1" t="n">
        <v>0.299570329477588</v>
      </c>
      <c r="I24" s="1" t="n">
        <v>0.0496930708952933</v>
      </c>
      <c r="J24" s="1" t="n">
        <v>2.19656225380855</v>
      </c>
      <c r="K24" s="1" t="n">
        <v>8.31601800642185</v>
      </c>
      <c r="L24" s="1" t="n">
        <v>0.215664607590252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136</v>
      </c>
      <c r="B25" s="1" t="s">
        <v>13</v>
      </c>
      <c r="C25" s="1" t="s">
        <v>41</v>
      </c>
      <c r="D25" s="1" t="s">
        <v>36</v>
      </c>
      <c r="E25" s="1" t="n">
        <v>10.199433933242</v>
      </c>
      <c r="F25" s="1" t="n">
        <v>9.86789913735859</v>
      </c>
      <c r="G25" s="1" t="n">
        <v>0.331534795883373</v>
      </c>
      <c r="H25" s="1" t="n">
        <v>0.284370518626883</v>
      </c>
      <c r="I25" s="1" t="n">
        <v>0.0471642772564902</v>
      </c>
      <c r="J25" s="1" t="n">
        <v>2.10235978479538</v>
      </c>
      <c r="K25" s="1" t="n">
        <v>7.89236938465614</v>
      </c>
      <c r="L25" s="1" t="n">
        <v>0.204704763790435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136</v>
      </c>
      <c r="B26" s="1" t="s">
        <v>13</v>
      </c>
      <c r="C26" s="1" t="s">
        <v>42</v>
      </c>
      <c r="D26" s="1" t="s">
        <v>36</v>
      </c>
      <c r="E26" s="1" t="n">
        <v>9.69792353071108</v>
      </c>
      <c r="F26" s="1" t="n">
        <v>9.38317667615998</v>
      </c>
      <c r="G26" s="1" t="n">
        <v>0.314746854551099</v>
      </c>
      <c r="H26" s="1" t="n">
        <v>0.269977003971044</v>
      </c>
      <c r="I26" s="1" t="n">
        <v>0.0447698505800552</v>
      </c>
      <c r="J26" s="1" t="n">
        <v>2.01244450466133</v>
      </c>
      <c r="K26" s="1" t="n">
        <v>7.49113690581747</v>
      </c>
      <c r="L26" s="1" t="n">
        <v>0.194342120232286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136</v>
      </c>
      <c r="B27" s="1" t="s">
        <v>13</v>
      </c>
      <c r="C27" s="1" t="s">
        <v>43</v>
      </c>
      <c r="D27" s="1" t="s">
        <v>44</v>
      </c>
      <c r="E27" s="1" t="n">
        <v>9.22225256981337</v>
      </c>
      <c r="F27" s="1" t="n">
        <v>8.92340463219574</v>
      </c>
      <c r="G27" s="1" t="n">
        <v>0.298847937617626</v>
      </c>
      <c r="H27" s="1" t="n">
        <v>0.256345524742103</v>
      </c>
      <c r="I27" s="1" t="n">
        <v>0.0425024128755229</v>
      </c>
      <c r="J27" s="1" t="n">
        <v>1.92660823443111</v>
      </c>
      <c r="K27" s="1" t="n">
        <v>7.11110223490224</v>
      </c>
      <c r="L27" s="1" t="n">
        <v>0.184542100480016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136</v>
      </c>
      <c r="B28" s="1" t="s">
        <v>13</v>
      </c>
      <c r="C28" s="1" t="s">
        <v>45</v>
      </c>
      <c r="D28" s="1" t="s">
        <v>44</v>
      </c>
      <c r="E28" s="1" t="n">
        <v>8.7710389345105</v>
      </c>
      <c r="F28" s="1" t="n">
        <v>8.48724966603664</v>
      </c>
      <c r="G28" s="1" t="n">
        <v>0.283789268473858</v>
      </c>
      <c r="H28" s="1" t="n">
        <v>0.243434273879941</v>
      </c>
      <c r="I28" s="1" t="n">
        <v>0.0403549945939172</v>
      </c>
      <c r="J28" s="1" t="n">
        <v>1.8446534993489</v>
      </c>
      <c r="K28" s="1" t="n">
        <v>6.7511132178143</v>
      </c>
      <c r="L28" s="1" t="n">
        <v>0.17527221734729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136</v>
      </c>
      <c r="B29" s="1" t="s">
        <v>13</v>
      </c>
      <c r="C29" s="1" t="s">
        <v>46</v>
      </c>
      <c r="D29" s="1" t="s">
        <v>44</v>
      </c>
      <c r="E29" s="1" t="n">
        <v>8.34297537010578</v>
      </c>
      <c r="F29" s="1" t="n">
        <v>8.0734505908661</v>
      </c>
      <c r="G29" s="1" t="n">
        <v>0.26952477923968</v>
      </c>
      <c r="H29" s="1" t="n">
        <v>0.231203766428816</v>
      </c>
      <c r="I29" s="1" t="n">
        <v>0.0383210128108634</v>
      </c>
      <c r="J29" s="1" t="n">
        <v>1.76639295540561</v>
      </c>
      <c r="K29" s="1" t="n">
        <v>6.41008047033872</v>
      </c>
      <c r="L29" s="1" t="n">
        <v>0.166501944361456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136</v>
      </c>
      <c r="B30" s="1" t="s">
        <v>13</v>
      </c>
      <c r="C30" s="1" t="s">
        <v>47</v>
      </c>
      <c r="D30" s="1" t="s">
        <v>44</v>
      </c>
      <c r="E30" s="1" t="n">
        <v>7.93682555861981</v>
      </c>
      <c r="F30" s="1" t="n">
        <v>7.68081459394511</v>
      </c>
      <c r="G30" s="1" t="n">
        <v>0.2560109646747</v>
      </c>
      <c r="H30" s="1" t="n">
        <v>0.219616714231618</v>
      </c>
      <c r="I30" s="1" t="n">
        <v>0.0363942504430821</v>
      </c>
      <c r="J30" s="1" t="n">
        <v>1.69164884737002</v>
      </c>
      <c r="K30" s="1" t="n">
        <v>6.08697411624676</v>
      </c>
      <c r="L30" s="1" t="n">
        <v>0.158202595003041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136</v>
      </c>
      <c r="B31" s="1" t="s">
        <v>13</v>
      </c>
      <c r="C31" s="1" t="s">
        <v>48</v>
      </c>
      <c r="D31" s="1" t="s">
        <v>44</v>
      </c>
      <c r="E31" s="1" t="n">
        <v>7.55142037687234</v>
      </c>
      <c r="F31" s="1" t="n">
        <v>7.30821363369804</v>
      </c>
      <c r="G31" s="1" t="n">
        <v>0.243206743174301</v>
      </c>
      <c r="H31" s="1" t="n">
        <v>0.208637906709623</v>
      </c>
      <c r="I31" s="1" t="n">
        <v>0.0345688364646772</v>
      </c>
      <c r="J31" s="1" t="n">
        <v>1.62025249656685</v>
      </c>
      <c r="K31" s="1" t="n">
        <v>5.78082067101773</v>
      </c>
      <c r="L31" s="1" t="n">
        <v>0.150347209287756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136</v>
      </c>
      <c r="B32" s="1" t="s">
        <v>13</v>
      </c>
      <c r="C32" s="1" t="s">
        <v>49</v>
      </c>
      <c r="D32" s="1" t="s">
        <v>44</v>
      </c>
      <c r="E32" s="1" t="n">
        <v>7.18565433142645</v>
      </c>
      <c r="F32" s="1" t="n">
        <v>6.95458100682466</v>
      </c>
      <c r="G32" s="1" t="n">
        <v>0.231073324601789</v>
      </c>
      <c r="H32" s="1" t="n">
        <v>0.198234097512777</v>
      </c>
      <c r="I32" s="1" t="n">
        <v>0.0328392270890124</v>
      </c>
      <c r="J32" s="1" t="n">
        <v>1.55204381674402</v>
      </c>
      <c r="K32" s="1" t="n">
        <v>5.4907000674063</v>
      </c>
      <c r="L32" s="1" t="n">
        <v>0.142910447276136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136</v>
      </c>
      <c r="B33" s="1" t="s">
        <v>13</v>
      </c>
      <c r="C33" s="1" t="s">
        <v>50</v>
      </c>
      <c r="D33" s="1" t="s">
        <v>44</v>
      </c>
      <c r="E33" s="1" t="n">
        <v>6.83848216445002</v>
      </c>
      <c r="F33" s="1" t="n">
        <v>6.61890807974436</v>
      </c>
      <c r="G33" s="1" t="n">
        <v>0.219574084705662</v>
      </c>
      <c r="H33" s="1" t="n">
        <v>0.18837389682408</v>
      </c>
      <c r="I33" s="1" t="n">
        <v>0.0312001878815827</v>
      </c>
      <c r="J33" s="1" t="n">
        <v>1.48687085646404</v>
      </c>
      <c r="K33" s="1" t="n">
        <v>5.21574281887185</v>
      </c>
      <c r="L33" s="1" t="n">
        <v>0.135868489114128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136</v>
      </c>
      <c r="B34" s="1" t="s">
        <v>13</v>
      </c>
      <c r="C34" s="1" t="s">
        <v>51</v>
      </c>
      <c r="D34" s="1" t="s">
        <v>52</v>
      </c>
      <c r="E34" s="1" t="n">
        <v>6.50891512682489</v>
      </c>
      <c r="F34" s="1" t="n">
        <v>6.30024075767738</v>
      </c>
      <c r="G34" s="1" t="n">
        <v>0.208674369147514</v>
      </c>
      <c r="H34" s="1" t="n">
        <v>0.179027602561301</v>
      </c>
      <c r="I34" s="1" t="n">
        <v>0.0296467665862137</v>
      </c>
      <c r="J34" s="1" t="n">
        <v>1.42458936653021</v>
      </c>
      <c r="K34" s="1" t="n">
        <v>4.9551270625704</v>
      </c>
      <c r="L34" s="1" t="n">
        <v>0.129198697724279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136</v>
      </c>
      <c r="B35" s="1" t="s">
        <v>13</v>
      </c>
      <c r="C35" s="1" t="s">
        <v>53</v>
      </c>
      <c r="D35" s="1" t="s">
        <v>52</v>
      </c>
      <c r="E35" s="1" t="n">
        <v>6.19601329937947</v>
      </c>
      <c r="F35" s="1" t="n">
        <v>5.99767255190586</v>
      </c>
      <c r="G35" s="1" t="n">
        <v>0.198340747473612</v>
      </c>
      <c r="H35" s="1" t="n">
        <v>0.170166554795357</v>
      </c>
      <c r="I35" s="1" t="n">
        <v>0.0281741926782554</v>
      </c>
      <c r="J35" s="1" t="n">
        <v>1.36506238993197</v>
      </c>
      <c r="K35" s="1" t="n">
        <v>4.70807331792774</v>
      </c>
      <c r="L35" s="1" t="n">
        <v>0.122877591519769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136</v>
      </c>
      <c r="B36" s="1" t="s">
        <v>13</v>
      </c>
      <c r="C36" s="1" t="s">
        <v>54</v>
      </c>
      <c r="D36" s="1" t="s">
        <v>52</v>
      </c>
      <c r="E36" s="1" t="n">
        <v>5.89888482652168</v>
      </c>
      <c r="F36" s="1" t="n">
        <v>5.71034338523546</v>
      </c>
      <c r="G36" s="1" t="n">
        <v>0.188541441286216</v>
      </c>
      <c r="H36" s="1" t="n">
        <v>0.161763508993253</v>
      </c>
      <c r="I36" s="1" t="n">
        <v>0.026777932292963</v>
      </c>
      <c r="J36" s="1" t="n">
        <v>1.30815986882706</v>
      </c>
      <c r="K36" s="1" t="n">
        <v>4.47384231473237</v>
      </c>
      <c r="L36" s="1" t="n">
        <v>0.116882642962252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136</v>
      </c>
      <c r="B37" s="1" t="s">
        <v>13</v>
      </c>
      <c r="C37" s="1" t="s">
        <v>55</v>
      </c>
      <c r="D37" s="1" t="s">
        <v>52</v>
      </c>
      <c r="E37" s="1" t="n">
        <v>5.61668873413567</v>
      </c>
      <c r="F37" s="1" t="n">
        <v>5.43744174868302</v>
      </c>
      <c r="G37" s="1" t="n">
        <v>0.17924698545265</v>
      </c>
      <c r="H37" s="1" t="n">
        <v>0.153793210058771</v>
      </c>
      <c r="I37" s="1" t="n">
        <v>0.0254537753938797</v>
      </c>
      <c r="J37" s="1" t="n">
        <v>1.25375827223795</v>
      </c>
      <c r="K37" s="1" t="n">
        <v>4.25173592844305</v>
      </c>
      <c r="L37" s="1" t="n">
        <v>0.111194533454663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136</v>
      </c>
      <c r="B38" s="1" t="s">
        <v>13</v>
      </c>
      <c r="C38" s="1" t="s">
        <v>56</v>
      </c>
      <c r="D38" s="1" t="s">
        <v>52</v>
      </c>
      <c r="E38" s="1" t="n">
        <v>5.348632609135</v>
      </c>
      <c r="F38" s="1" t="n">
        <v>5.17820263448164</v>
      </c>
      <c r="G38" s="1" t="n">
        <v>0.170429974653366</v>
      </c>
      <c r="H38" s="1" t="n">
        <v>0.146232172624116</v>
      </c>
      <c r="I38" s="1" t="n">
        <v>0.0241978020292504</v>
      </c>
      <c r="J38" s="1" t="n">
        <v>1.20174025042156</v>
      </c>
      <c r="K38" s="1" t="n">
        <v>4.04109595964253</v>
      </c>
      <c r="L38" s="1" t="n">
        <v>0.105796399070917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136</v>
      </c>
      <c r="B39" s="1" t="s">
        <v>13</v>
      </c>
      <c r="C39" s="1" t="s">
        <v>57</v>
      </c>
      <c r="D39" s="1" t="s">
        <v>52</v>
      </c>
      <c r="E39" s="1" t="n">
        <v>5.0939692359427</v>
      </c>
      <c r="F39" s="1" t="n">
        <v>4.9319045008241</v>
      </c>
      <c r="G39" s="1" t="n">
        <v>0.162064735118604</v>
      </c>
      <c r="H39" s="1" t="n">
        <v>0.139058396839584</v>
      </c>
      <c r="I39" s="1" t="n">
        <v>0.02300633827902</v>
      </c>
      <c r="J39" s="1" t="n">
        <v>1.15199431253565</v>
      </c>
      <c r="K39" s="1" t="n">
        <v>3.84130200471302</v>
      </c>
      <c r="L39" s="1" t="n">
        <v>0.100672918694024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136</v>
      </c>
      <c r="B40" s="1" t="s">
        <v>13</v>
      </c>
      <c r="C40" s="1" t="s">
        <v>58</v>
      </c>
      <c r="D40" s="1" t="s">
        <v>52</v>
      </c>
      <c r="E40" s="1" t="n">
        <v>4.85199352136689</v>
      </c>
      <c r="F40" s="1" t="n">
        <v>4.69786641843859</v>
      </c>
      <c r="G40" s="1" t="n">
        <v>0.154127102928299</v>
      </c>
      <c r="H40" s="1" t="n">
        <v>0.132251176859517</v>
      </c>
      <c r="I40" s="1" t="n">
        <v>0.0218759260687822</v>
      </c>
      <c r="J40" s="1" t="n">
        <v>1.10441452308328</v>
      </c>
      <c r="K40" s="1" t="n">
        <v>3.65176920002234</v>
      </c>
      <c r="L40" s="1" t="n">
        <v>0.0958097982612613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136</v>
      </c>
      <c r="B41" s="1" t="s">
        <v>13</v>
      </c>
      <c r="C41" s="1" t="s">
        <v>59</v>
      </c>
      <c r="D41" s="1" t="s">
        <v>60</v>
      </c>
      <c r="E41" s="1" t="n">
        <v>4.62203979638195</v>
      </c>
      <c r="F41" s="1" t="n">
        <v>4.4754455158365</v>
      </c>
      <c r="G41" s="1" t="n">
        <v>0.146594280545456</v>
      </c>
      <c r="H41" s="1" t="n">
        <v>0.125790977277468</v>
      </c>
      <c r="I41" s="1" t="n">
        <v>0.0208033032679877</v>
      </c>
      <c r="J41" s="1" t="n">
        <v>1.05890021443558</v>
      </c>
      <c r="K41" s="1" t="n">
        <v>3.47194605862952</v>
      </c>
      <c r="L41" s="1" t="n">
        <v>0.0911935233168441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136</v>
      </c>
      <c r="B42" s="1" t="s">
        <v>13</v>
      </c>
      <c r="C42" s="1" t="s">
        <v>61</v>
      </c>
      <c r="D42" s="1" t="s">
        <v>60</v>
      </c>
      <c r="E42" s="1" t="n">
        <v>4.40347937365897</v>
      </c>
      <c r="F42" s="1" t="n">
        <v>4.26403463779152</v>
      </c>
      <c r="G42" s="1" t="n">
        <v>0.139444735867457</v>
      </c>
      <c r="H42" s="1" t="n">
        <v>0.119659346463034</v>
      </c>
      <c r="I42" s="1" t="n">
        <v>0.0197853894044235</v>
      </c>
      <c r="J42" s="1" t="n">
        <v>1.01535571401113</v>
      </c>
      <c r="K42" s="1" t="n">
        <v>3.30131240854711</v>
      </c>
      <c r="L42" s="1" t="n">
        <v>0.0868112511007317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136</v>
      </c>
      <c r="B43" s="1" t="s">
        <v>13</v>
      </c>
      <c r="C43" s="1" t="s">
        <v>62</v>
      </c>
      <c r="D43" s="1" t="s">
        <v>60</v>
      </c>
      <c r="E43" s="1" t="n">
        <v>4.19571831613275</v>
      </c>
      <c r="F43" s="1" t="n">
        <v>4.06306019282352</v>
      </c>
      <c r="G43" s="1" t="n">
        <v>0.132658123309229</v>
      </c>
      <c r="H43" s="1" t="n">
        <v>0.113838848975851</v>
      </c>
      <c r="I43" s="1" t="n">
        <v>0.0188192743333777</v>
      </c>
      <c r="J43" s="1" t="n">
        <v>0.973690085277333</v>
      </c>
      <c r="K43" s="1" t="n">
        <v>3.13937746596387</v>
      </c>
      <c r="L43" s="1" t="n">
        <v>0.0826507648915478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136</v>
      </c>
      <c r="B44" s="1" t="s">
        <v>13</v>
      </c>
      <c r="C44" s="1" t="s">
        <v>63</v>
      </c>
      <c r="D44" s="1" t="s">
        <v>60</v>
      </c>
      <c r="E44" s="1" t="n">
        <v>3.99819537622187</v>
      </c>
      <c r="F44" s="1" t="n">
        <v>3.87198016064561</v>
      </c>
      <c r="G44" s="1" t="n">
        <v>0.126215215576259</v>
      </c>
      <c r="H44" s="1" t="n">
        <v>0.10831300719824</v>
      </c>
      <c r="I44" s="1" t="n">
        <v>0.0179022083780189</v>
      </c>
      <c r="J44" s="1" t="n">
        <v>0.933816881969708</v>
      </c>
      <c r="K44" s="1" t="n">
        <v>2.98567804429769</v>
      </c>
      <c r="L44" s="1" t="n">
        <v>0.078700449954466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136</v>
      </c>
      <c r="B45" s="1" t="s">
        <v>13</v>
      </c>
      <c r="C45" s="1" t="s">
        <v>64</v>
      </c>
      <c r="D45" s="1" t="s">
        <v>60</v>
      </c>
      <c r="E45" s="1" t="n">
        <v>3.81038007841563</v>
      </c>
      <c r="F45" s="1" t="n">
        <v>3.69028223724537</v>
      </c>
      <c r="G45" s="1" t="n">
        <v>0.120097841170259</v>
      </c>
      <c r="H45" s="1" t="n">
        <v>0.103066247883566</v>
      </c>
      <c r="I45" s="1" t="n">
        <v>0.0170315932866929</v>
      </c>
      <c r="J45" s="1" t="n">
        <v>0.895653914989027</v>
      </c>
      <c r="K45" s="1" t="n">
        <v>2.83977688880442</v>
      </c>
      <c r="L45" s="1" t="n">
        <v>0.0749492746221826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136</v>
      </c>
      <c r="B46" s="1" t="s">
        <v>13</v>
      </c>
      <c r="C46" s="1" t="s">
        <v>65</v>
      </c>
      <c r="D46" s="1" t="s">
        <v>60</v>
      </c>
      <c r="E46" s="1" t="n">
        <v>3.63177092823003</v>
      </c>
      <c r="F46" s="1" t="n">
        <v>3.51748210247951</v>
      </c>
      <c r="G46" s="1" t="n">
        <v>0.11428882575052</v>
      </c>
      <c r="H46" s="1" t="n">
        <v>0.0980838519950792</v>
      </c>
      <c r="I46" s="1" t="n">
        <v>0.0162049737554404</v>
      </c>
      <c r="J46" s="1" t="n">
        <v>0.859123031441454</v>
      </c>
      <c r="K46" s="1" t="n">
        <v>2.70126112563816</v>
      </c>
      <c r="L46" s="1" t="n">
        <v>0.0713867711504236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136</v>
      </c>
      <c r="B47" s="1" t="s">
        <v>13</v>
      </c>
      <c r="C47" s="1" t="s">
        <v>66</v>
      </c>
      <c r="D47" s="1" t="s">
        <v>60</v>
      </c>
      <c r="E47" s="1" t="n">
        <v>3.46189373576543</v>
      </c>
      <c r="F47" s="1" t="n">
        <v>3.353121799087</v>
      </c>
      <c r="G47" s="1" t="n">
        <v>0.108771936678427</v>
      </c>
      <c r="H47" s="1" t="n">
        <v>0.0933519072561909</v>
      </c>
      <c r="I47" s="1" t="n">
        <v>0.0154200294222357</v>
      </c>
      <c r="J47" s="1" t="n">
        <v>0.82414990527997</v>
      </c>
      <c r="K47" s="1" t="n">
        <v>2.56974081531836</v>
      </c>
      <c r="L47" s="1" t="n">
        <v>0.0680030151671022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136</v>
      </c>
      <c r="B48" s="1" t="s">
        <v>13</v>
      </c>
      <c r="C48" s="1" t="s">
        <v>67</v>
      </c>
      <c r="D48" s="1" t="s">
        <v>68</v>
      </c>
      <c r="E48" s="1" t="n">
        <v>3.30030004460782</v>
      </c>
      <c r="F48" s="1" t="n">
        <v>3.19676821412328</v>
      </c>
      <c r="G48" s="1" t="n">
        <v>0.103531830484536</v>
      </c>
      <c r="H48" s="1" t="n">
        <v>0.0888572631905161</v>
      </c>
      <c r="I48" s="1" t="n">
        <v>0.0146745672940203</v>
      </c>
      <c r="J48" s="1" t="n">
        <v>0.790663839003322</v>
      </c>
      <c r="K48" s="1" t="n">
        <v>2.44484760174065</v>
      </c>
      <c r="L48" s="1" t="n">
        <v>0.0647886038638465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136</v>
      </c>
      <c r="B49" s="1" t="s">
        <v>13</v>
      </c>
      <c r="C49" s="1" t="s">
        <v>69</v>
      </c>
      <c r="D49" s="1" t="s">
        <v>68</v>
      </c>
      <c r="E49" s="1" t="n">
        <v>3.14656565817625</v>
      </c>
      <c r="F49" s="1" t="n">
        <v>3.04801165505485</v>
      </c>
      <c r="G49" s="1" t="n">
        <v>0.098554003121394</v>
      </c>
      <c r="H49" s="1" t="n">
        <v>0.0845874885370055</v>
      </c>
      <c r="I49" s="1" t="n">
        <v>0.0139665145843885</v>
      </c>
      <c r="J49" s="1" t="n">
        <v>0.758597575873861</v>
      </c>
      <c r="K49" s="1" t="n">
        <v>2.32623344890716</v>
      </c>
      <c r="L49" s="1" t="n">
        <v>0.0617346333952266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136</v>
      </c>
      <c r="B50" s="1" t="s">
        <v>13</v>
      </c>
      <c r="C50" s="1" t="s">
        <v>70</v>
      </c>
      <c r="D50" s="1" t="s">
        <v>68</v>
      </c>
      <c r="E50" s="1" t="n">
        <v>3.00028925651221</v>
      </c>
      <c r="F50" s="1" t="n">
        <v>2.90646451361778</v>
      </c>
      <c r="G50" s="1" t="n">
        <v>0.0938247428944241</v>
      </c>
      <c r="H50" s="1" t="n">
        <v>0.0805308309503362</v>
      </c>
      <c r="I50" s="1" t="n">
        <v>0.0132939119440879</v>
      </c>
      <c r="J50" s="1" t="n">
        <v>0.727887122127043</v>
      </c>
      <c r="K50" s="1" t="n">
        <v>2.2135694584374</v>
      </c>
      <c r="L50" s="1" t="n">
        <v>0.0588326759477645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136</v>
      </c>
      <c r="B51" s="1" t="s">
        <v>13</v>
      </c>
      <c r="C51" s="1" t="s">
        <v>71</v>
      </c>
      <c r="D51" s="1" t="s">
        <v>68</v>
      </c>
      <c r="E51" s="1" t="n">
        <v>2.86109109719095</v>
      </c>
      <c r="F51" s="1" t="n">
        <v>2.77176001122598</v>
      </c>
      <c r="G51" s="1" t="n">
        <v>0.0893310859649712</v>
      </c>
      <c r="H51" s="1" t="n">
        <v>0.0766761788978205</v>
      </c>
      <c r="I51" s="1" t="n">
        <v>0.0126549070671507</v>
      </c>
      <c r="J51" s="1" t="n">
        <v>0.698471578661127</v>
      </c>
      <c r="K51" s="1" t="n">
        <v>2.10654476167427</v>
      </c>
      <c r="L51" s="1" t="n">
        <v>0.0560747568555513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136</v>
      </c>
      <c r="B52" s="1" t="s">
        <v>13</v>
      </c>
      <c r="C52" s="1" t="s">
        <v>72</v>
      </c>
      <c r="D52" s="1" t="s">
        <v>68</v>
      </c>
      <c r="E52" s="1" t="n">
        <v>2.72929790081562</v>
      </c>
      <c r="F52" s="1" t="n">
        <v>2.64420978674917</v>
      </c>
      <c r="G52" s="1" t="n">
        <v>0.0850881140664528</v>
      </c>
      <c r="H52" s="1" t="n">
        <v>0.0730364738543662</v>
      </c>
      <c r="I52" s="1" t="n">
        <v>0.0120516402120866</v>
      </c>
      <c r="J52" s="1" t="n">
        <v>0.670359697830512</v>
      </c>
      <c r="K52" s="1" t="n">
        <v>2.00545993629593</v>
      </c>
      <c r="L52" s="1" t="n">
        <v>0.0534782666891783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136</v>
      </c>
      <c r="B53" s="1" t="s">
        <v>13</v>
      </c>
      <c r="C53" s="1" t="s">
        <v>73</v>
      </c>
      <c r="D53" s="1" t="s">
        <v>68</v>
      </c>
      <c r="E53" s="1" t="n">
        <v>2.6184767968477</v>
      </c>
      <c r="F53" s="1" t="n">
        <v>2.53683862831207</v>
      </c>
      <c r="G53" s="1" t="n">
        <v>0.0816381685356217</v>
      </c>
      <c r="H53" s="1" t="n">
        <v>0.0700768709684821</v>
      </c>
      <c r="I53" s="1" t="n">
        <v>0.0115612975671396</v>
      </c>
      <c r="J53" s="1" t="n">
        <v>0.64485737598561</v>
      </c>
      <c r="K53" s="1" t="n">
        <v>1.92207781563327</v>
      </c>
      <c r="L53" s="1" t="n">
        <v>0.0515416052288164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136</v>
      </c>
      <c r="B54" s="1" t="s">
        <v>13</v>
      </c>
      <c r="C54" s="1" t="s">
        <v>74</v>
      </c>
      <c r="D54" s="1" t="s">
        <v>68</v>
      </c>
      <c r="E54" s="1" t="n">
        <v>2.52449511374868</v>
      </c>
      <c r="F54" s="1" t="n">
        <v>2.4456777224273</v>
      </c>
      <c r="G54" s="1" t="n">
        <v>0.0788173913213825</v>
      </c>
      <c r="H54" s="1" t="n">
        <v>0.06765685993008</v>
      </c>
      <c r="I54" s="1" t="n">
        <v>0.0111605313913025</v>
      </c>
      <c r="J54" s="1" t="n">
        <v>0.621576179763187</v>
      </c>
      <c r="K54" s="1" t="n">
        <v>1.85279934210579</v>
      </c>
      <c r="L54" s="1" t="n">
        <v>0.050119591879707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136</v>
      </c>
      <c r="B55" s="1" t="s">
        <v>13</v>
      </c>
      <c r="C55" s="1" t="s">
        <v>75</v>
      </c>
      <c r="D55" s="1" t="s">
        <v>76</v>
      </c>
      <c r="E55" s="1" t="n">
        <v>2.44416133026663</v>
      </c>
      <c r="F55" s="1" t="n">
        <v>2.36766214906898</v>
      </c>
      <c r="G55" s="1" t="n">
        <v>0.0764991811976472</v>
      </c>
      <c r="H55" s="1" t="n">
        <v>0.0656678832744515</v>
      </c>
      <c r="I55" s="1" t="n">
        <v>0.0108312979231958</v>
      </c>
      <c r="J55" s="1" t="n">
        <v>0.600221885561205</v>
      </c>
      <c r="K55" s="1" t="n">
        <v>1.79483885891072</v>
      </c>
      <c r="L55" s="1" t="n">
        <v>0.0491005857947013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136</v>
      </c>
      <c r="B56" s="1" t="s">
        <v>13</v>
      </c>
      <c r="C56" s="1" t="s">
        <v>77</v>
      </c>
      <c r="D56" s="1" t="s">
        <v>76</v>
      </c>
      <c r="E56" s="1" t="n">
        <v>2.37500430647709</v>
      </c>
      <c r="F56" s="1" t="n">
        <v>2.30041859189117</v>
      </c>
      <c r="G56" s="1" t="n">
        <v>0.0745857145859161</v>
      </c>
      <c r="H56" s="1" t="n">
        <v>0.0640260634573971</v>
      </c>
      <c r="I56" s="1" t="n">
        <v>0.010559651128519</v>
      </c>
      <c r="J56" s="1" t="n">
        <v>0.580567703434906</v>
      </c>
      <c r="K56" s="1" t="n">
        <v>1.74603750991039</v>
      </c>
      <c r="L56" s="1" t="n">
        <v>0.0483990931317919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136</v>
      </c>
      <c r="B57" s="1" t="s">
        <v>13</v>
      </c>
      <c r="C57" s="1" t="s">
        <v>78</v>
      </c>
      <c r="D57" s="1" t="s">
        <v>76</v>
      </c>
      <c r="E57" s="1" t="n">
        <v>2.31510437423286</v>
      </c>
      <c r="F57" s="1" t="n">
        <v>2.24210302083484</v>
      </c>
      <c r="G57" s="1" t="n">
        <v>0.0730013533980207</v>
      </c>
      <c r="H57" s="1" t="n">
        <v>0.0626665485951943</v>
      </c>
      <c r="I57" s="1" t="n">
        <v>0.0103348048028264</v>
      </c>
      <c r="J57" s="1" t="n">
        <v>0.562435394458816</v>
      </c>
      <c r="K57" s="1" t="n">
        <v>1.70471909482119</v>
      </c>
      <c r="L57" s="1" t="n">
        <v>0.0479498849528578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136</v>
      </c>
      <c r="B58" s="1" t="s">
        <v>13</v>
      </c>
      <c r="C58" s="1" t="s">
        <v>79</v>
      </c>
      <c r="D58" s="1" t="s">
        <v>76</v>
      </c>
      <c r="E58" s="1" t="n">
        <v>2.2629643658557</v>
      </c>
      <c r="F58" s="1" t="n">
        <v>2.19127682414775</v>
      </c>
      <c r="G58" s="1" t="n">
        <v>0.0716875417079518</v>
      </c>
      <c r="H58" s="1" t="n">
        <v>0.0615391353145266</v>
      </c>
      <c r="I58" s="1" t="n">
        <v>0.0101484063934252</v>
      </c>
      <c r="J58" s="1" t="n">
        <v>0.545681966815006</v>
      </c>
      <c r="K58" s="1" t="n">
        <v>1.66957903823246</v>
      </c>
      <c r="L58" s="1" t="n">
        <v>0.0477033608082359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136</v>
      </c>
      <c r="B59" s="1" t="s">
        <v>13</v>
      </c>
      <c r="C59" s="1" t="s">
        <v>80</v>
      </c>
      <c r="D59" s="1" t="s">
        <v>76</v>
      </c>
      <c r="E59" s="1" t="n">
        <v>2.21741128858531</v>
      </c>
      <c r="F59" s="1" t="n">
        <v>2.14681241935066</v>
      </c>
      <c r="G59" s="1" t="n">
        <v>0.0705988692346537</v>
      </c>
      <c r="H59" s="1" t="n">
        <v>0.0606048924880875</v>
      </c>
      <c r="I59" s="1" t="n">
        <v>0.00999397674656625</v>
      </c>
      <c r="J59" s="1" t="n">
        <v>0.530190304721684</v>
      </c>
      <c r="K59" s="1" t="n">
        <v>1.63959905991502</v>
      </c>
      <c r="L59" s="1" t="n">
        <v>0.0476219239486059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136</v>
      </c>
      <c r="B60" s="1" t="s">
        <v>13</v>
      </c>
      <c r="C60" s="1" t="s">
        <v>81</v>
      </c>
      <c r="D60" s="1" t="s">
        <v>76</v>
      </c>
      <c r="E60" s="1" t="n">
        <v>2.17752144151384</v>
      </c>
      <c r="F60" s="1" t="n">
        <v>2.10782139750433</v>
      </c>
      <c r="G60" s="1" t="n">
        <v>0.0697000440095105</v>
      </c>
      <c r="H60" s="1" t="n">
        <v>0.0598335648608324</v>
      </c>
      <c r="I60" s="1" t="n">
        <v>0.00986647914867814</v>
      </c>
      <c r="J60" s="1" t="n">
        <v>0.515862563246559</v>
      </c>
      <c r="K60" s="1" t="n">
        <v>1.61398171051358</v>
      </c>
      <c r="L60" s="1" t="n">
        <v>0.047677167753705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136</v>
      </c>
      <c r="B61" s="1" t="s">
        <v>13</v>
      </c>
      <c r="C61" s="1" t="s">
        <v>82</v>
      </c>
      <c r="D61" s="1" t="s">
        <v>76</v>
      </c>
      <c r="E61" s="1" t="n">
        <v>2.14256341816638</v>
      </c>
      <c r="F61" s="1" t="n">
        <v>2.07359984819239</v>
      </c>
      <c r="G61" s="1" t="n">
        <v>0.0689635699739974</v>
      </c>
      <c r="H61" s="1" t="n">
        <v>0.0592015813513783</v>
      </c>
      <c r="I61" s="1" t="n">
        <v>0.00976198862261905</v>
      </c>
      <c r="J61" s="1" t="n">
        <v>0.502615504005474</v>
      </c>
      <c r="K61" s="1" t="n">
        <v>1.59210020841996</v>
      </c>
      <c r="L61" s="1" t="n">
        <v>0.0478477057409479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136</v>
      </c>
      <c r="B62" s="1" t="s">
        <v>13</v>
      </c>
      <c r="C62" s="1" t="s">
        <v>83</v>
      </c>
      <c r="D62" s="1" t="s">
        <v>84</v>
      </c>
      <c r="E62" s="1" t="n">
        <v>2.11195472601322</v>
      </c>
      <c r="F62" s="1" t="n">
        <v>2.04358675720294</v>
      </c>
      <c r="G62" s="1" t="n">
        <v>0.0683679688102862</v>
      </c>
      <c r="H62" s="1" t="n">
        <v>0.0586905301759577</v>
      </c>
      <c r="I62" s="1" t="n">
        <v>0.00967743863432857</v>
      </c>
      <c r="J62" s="1" t="n">
        <v>0.490377190196027</v>
      </c>
      <c r="K62" s="1" t="n">
        <v>1.57346002834178</v>
      </c>
      <c r="L62" s="1" t="n">
        <v>0.048117507475411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136</v>
      </c>
      <c r="B63" s="1" t="s">
        <v>13</v>
      </c>
      <c r="C63" s="1" t="s">
        <v>85</v>
      </c>
      <c r="D63" s="1" t="s">
        <v>84</v>
      </c>
      <c r="E63" s="1" t="n">
        <v>2.08522875571388</v>
      </c>
      <c r="F63" s="1" t="n">
        <v>2.01733233530231</v>
      </c>
      <c r="G63" s="1" t="n">
        <v>0.0678964204115714</v>
      </c>
      <c r="H63" s="1" t="n">
        <v>0.0582859930552785</v>
      </c>
      <c r="I63" s="1" t="n">
        <v>0.00961042735629289</v>
      </c>
      <c r="J63" s="1" t="n">
        <v>0.479084632224867</v>
      </c>
      <c r="K63" s="1" t="n">
        <v>1.55766949451353</v>
      </c>
      <c r="L63" s="1" t="n">
        <v>0.0484746289754853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136</v>
      </c>
      <c r="B64" s="1" t="s">
        <v>13</v>
      </c>
      <c r="C64" s="1" t="s">
        <v>86</v>
      </c>
      <c r="D64" s="1" t="s">
        <v>84</v>
      </c>
      <c r="E64" s="1" t="n">
        <v>2.06200960734717</v>
      </c>
      <c r="F64" s="1" t="n">
        <v>1.99447388295023</v>
      </c>
      <c r="G64" s="1" t="n">
        <v>0.0675357243969416</v>
      </c>
      <c r="H64" s="1" t="n">
        <v>0.0579766547827945</v>
      </c>
      <c r="I64" s="1" t="n">
        <v>0.00955906961414714</v>
      </c>
      <c r="J64" s="1" t="n">
        <v>0.468682097486463</v>
      </c>
      <c r="K64" s="1" t="n">
        <v>1.54441726128175</v>
      </c>
      <c r="L64" s="1" t="n">
        <v>0.0489102485789542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136</v>
      </c>
      <c r="B65" s="1" t="s">
        <v>13</v>
      </c>
      <c r="C65" s="1" t="s">
        <v>87</v>
      </c>
      <c r="D65" s="1" t="s">
        <v>84</v>
      </c>
      <c r="E65" s="1" t="n">
        <v>2.041992876919</v>
      </c>
      <c r="F65" s="1" t="n">
        <v>1.97471736970813</v>
      </c>
      <c r="G65" s="1" t="n">
        <v>0.0672755072108678</v>
      </c>
      <c r="H65" s="1" t="n">
        <v>0.0577536234221281</v>
      </c>
      <c r="I65" s="1" t="n">
        <v>0.00952188378873977</v>
      </c>
      <c r="J65" s="1" t="n">
        <v>0.459119884139697</v>
      </c>
      <c r="K65" s="1" t="n">
        <v>1.53345505491761</v>
      </c>
      <c r="L65" s="1" t="n">
        <v>0.0494179378616864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136</v>
      </c>
      <c r="B66" s="1" t="s">
        <v>13</v>
      </c>
      <c r="C66" s="1" t="s">
        <v>88</v>
      </c>
      <c r="D66" s="1" t="s">
        <v>84</v>
      </c>
      <c r="E66" s="1" t="n">
        <v>2.02493096326367</v>
      </c>
      <c r="F66" s="1" t="n">
        <v>1.95782334654724</v>
      </c>
      <c r="G66" s="1" t="n">
        <v>0.0671076167164224</v>
      </c>
      <c r="H66" s="1" t="n">
        <v>0.0576099113021299</v>
      </c>
      <c r="I66" s="1" t="n">
        <v>0.00949770541429255</v>
      </c>
      <c r="J66" s="1" t="n">
        <v>0.450353419420897</v>
      </c>
      <c r="K66" s="1" t="n">
        <v>1.52458443140174</v>
      </c>
      <c r="L66" s="1" t="n">
        <v>0.049993112441032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136</v>
      </c>
      <c r="B67" s="1" t="s">
        <v>13</v>
      </c>
      <c r="C67" s="1" t="s">
        <v>89</v>
      </c>
      <c r="D67" s="1" t="s">
        <v>84</v>
      </c>
      <c r="E67" s="1" t="n">
        <v>2.01062180431326</v>
      </c>
      <c r="F67" s="1" t="n">
        <v>1.94359614458101</v>
      </c>
      <c r="G67" s="1" t="n">
        <v>0.0670256597322452</v>
      </c>
      <c r="H67" s="1" t="n">
        <v>0.0575400385947971</v>
      </c>
      <c r="I67" s="1" t="n">
        <v>0.00948562113744804</v>
      </c>
      <c r="J67" s="1" t="n">
        <v>0.44234258558548</v>
      </c>
      <c r="K67" s="1" t="n">
        <v>1.51764659894137</v>
      </c>
      <c r="L67" s="1" t="n">
        <v>0.0506326197864115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136</v>
      </c>
      <c r="B68" s="1" t="s">
        <v>13</v>
      </c>
      <c r="C68" s="1" t="s">
        <v>90</v>
      </c>
      <c r="D68" s="1" t="s">
        <v>84</v>
      </c>
      <c r="E68" s="1" t="n">
        <v>1.99890021728012</v>
      </c>
      <c r="F68" s="1" t="n">
        <v>1.9318755688199</v>
      </c>
      <c r="G68" s="1" t="n">
        <v>0.067024648460219</v>
      </c>
      <c r="H68" s="1" t="n">
        <v>0.0575397302666367</v>
      </c>
      <c r="I68" s="1" t="n">
        <v>0.00948491819358229</v>
      </c>
      <c r="J68" s="1" t="n">
        <v>0.435051206310304</v>
      </c>
      <c r="K68" s="1" t="n">
        <v>1.51251458001721</v>
      </c>
      <c r="L68" s="1" t="n">
        <v>0.0513344309526009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136</v>
      </c>
      <c r="B69" s="1" t="s">
        <v>13</v>
      </c>
      <c r="C69" s="1" t="s">
        <v>91</v>
      </c>
      <c r="D69" s="1" t="s">
        <v>92</v>
      </c>
      <c r="E69" s="1" t="n">
        <v>1.98963121891548</v>
      </c>
      <c r="F69" s="1" t="n">
        <v>1.92253048906751</v>
      </c>
      <c r="G69" s="1" t="n">
        <v>0.0671007298479703</v>
      </c>
      <c r="H69" s="1" t="n">
        <v>0.057605684140586</v>
      </c>
      <c r="I69" s="1" t="n">
        <v>0.00949504570738435</v>
      </c>
      <c r="J69" s="1" t="n">
        <v>0.428446647105833</v>
      </c>
      <c r="K69" s="1" t="n">
        <v>1.50908716093542</v>
      </c>
      <c r="L69" s="1" t="n">
        <v>0.0520974108742254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136</v>
      </c>
      <c r="B70" s="1" t="s">
        <v>13</v>
      </c>
      <c r="C70" s="1" t="s">
        <v>93</v>
      </c>
      <c r="D70" s="1" t="s">
        <v>92</v>
      </c>
      <c r="E70" s="1" t="n">
        <v>1.98270485471959</v>
      </c>
      <c r="F70" s="1" t="n">
        <v>1.91545387657025</v>
      </c>
      <c r="G70" s="1" t="n">
        <v>0.067250978149333</v>
      </c>
      <c r="H70" s="1" t="n">
        <v>0.0577353931408096</v>
      </c>
      <c r="I70" s="1" t="n">
        <v>0.00951558500852334</v>
      </c>
      <c r="J70" s="1" t="n">
        <v>0.422499497671558</v>
      </c>
      <c r="K70" s="1" t="n">
        <v>1.50728420915195</v>
      </c>
      <c r="L70" s="1" t="n">
        <v>0.0529211478960772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136</v>
      </c>
      <c r="B71" s="1" t="s">
        <v>13</v>
      </c>
      <c r="C71" s="1" t="s">
        <v>94</v>
      </c>
      <c r="D71" s="1" t="s">
        <v>92</v>
      </c>
      <c r="E71" s="1" t="n">
        <v>1.97803218142722</v>
      </c>
      <c r="F71" s="1" t="n">
        <v>1.91055894572277</v>
      </c>
      <c r="G71" s="1" t="n">
        <v>0.0674732357044513</v>
      </c>
      <c r="H71" s="1" t="n">
        <v>0.0579270088748625</v>
      </c>
      <c r="I71" s="1" t="n">
        <v>0.00954622682958884</v>
      </c>
      <c r="J71" s="1" t="n">
        <v>0.417183314083155</v>
      </c>
      <c r="K71" s="1" t="n">
        <v>1.50704303944976</v>
      </c>
      <c r="L71" s="1" t="n">
        <v>0.0538058278943098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136</v>
      </c>
      <c r="B72" s="1" t="s">
        <v>13</v>
      </c>
      <c r="C72" s="1" t="s">
        <v>95</v>
      </c>
      <c r="D72" s="1" t="s">
        <v>92</v>
      </c>
      <c r="E72" s="1" t="n">
        <v>1.97554213423602</v>
      </c>
      <c r="F72" s="1" t="n">
        <v>1.90777614364571</v>
      </c>
      <c r="G72" s="1" t="n">
        <v>0.0677659905903159</v>
      </c>
      <c r="H72" s="1" t="n">
        <v>0.0581792368208831</v>
      </c>
      <c r="I72" s="1" t="n">
        <v>0.00958675376943274</v>
      </c>
      <c r="J72" s="1" t="n">
        <v>0.412474405567603</v>
      </c>
      <c r="K72" s="1" t="n">
        <v>1.50831558672114</v>
      </c>
      <c r="L72" s="1" t="n">
        <v>0.0547521419472748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136</v>
      </c>
      <c r="B73" s="1" t="s">
        <v>13</v>
      </c>
      <c r="C73" s="1" t="s">
        <v>96</v>
      </c>
      <c r="D73" s="1" t="s">
        <v>92</v>
      </c>
      <c r="E73" s="1" t="n">
        <v>1.97517907594911</v>
      </c>
      <c r="F73" s="1" t="n">
        <v>1.90705079339654</v>
      </c>
      <c r="G73" s="1" t="n">
        <v>0.0681282825525766</v>
      </c>
      <c r="H73" s="1" t="n">
        <v>0.0584912557550363</v>
      </c>
      <c r="I73" s="1" t="n">
        <v>0.00963702679754038</v>
      </c>
      <c r="J73" s="1" t="n">
        <v>0.408351655346684</v>
      </c>
      <c r="K73" s="1" t="n">
        <v>1.51106620133048</v>
      </c>
      <c r="L73" s="1" t="n">
        <v>0.0557612192719483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136</v>
      </c>
      <c r="B74" s="1" t="s">
        <v>13</v>
      </c>
      <c r="C74" s="1" t="s">
        <v>97</v>
      </c>
      <c r="D74" s="1" t="s">
        <v>92</v>
      </c>
      <c r="E74" s="1" t="n">
        <v>1.97690087470683</v>
      </c>
      <c r="F74" s="1" t="n">
        <v>1.90834124398312</v>
      </c>
      <c r="G74" s="1" t="n">
        <v>0.0685596307237131</v>
      </c>
      <c r="H74" s="1" t="n">
        <v>0.0588626558507377</v>
      </c>
      <c r="I74" s="1" t="n">
        <v>0.00969697487297543</v>
      </c>
      <c r="J74" s="1" t="n">
        <v>0.404796368270266</v>
      </c>
      <c r="K74" s="1" t="n">
        <v>1.51526992719715</v>
      </c>
      <c r="L74" s="1" t="n">
        <v>0.0568345792394164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136</v>
      </c>
      <c r="B75" s="1" t="s">
        <v>13</v>
      </c>
      <c r="C75" s="1" t="s">
        <v>98</v>
      </c>
      <c r="D75" s="1" t="s">
        <v>92</v>
      </c>
      <c r="E75" s="1" t="n">
        <v>1.98067739426772</v>
      </c>
      <c r="F75" s="1" t="n">
        <v>1.91161741604902</v>
      </c>
      <c r="G75" s="1" t="n">
        <v>0.069059978218706</v>
      </c>
      <c r="H75" s="1" t="n">
        <v>0.0592933912415434</v>
      </c>
      <c r="I75" s="1" t="n">
        <v>0.00976658697716257</v>
      </c>
      <c r="J75" s="1" t="n">
        <v>0.401792140180216</v>
      </c>
      <c r="K75" s="1" t="n">
        <v>1.52091115621703</v>
      </c>
      <c r="L75" s="1" t="n">
        <v>0.0579740978704753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136</v>
      </c>
      <c r="B76" s="1" t="s">
        <v>13</v>
      </c>
      <c r="C76" s="1" t="s">
        <v>99</v>
      </c>
      <c r="D76" s="1" t="s">
        <v>100</v>
      </c>
      <c r="E76" s="1" t="n">
        <v>1.98648930888715</v>
      </c>
      <c r="F76" s="1" t="n">
        <v>1.9168596589882</v>
      </c>
      <c r="G76" s="1" t="n">
        <v>0.069629649898957</v>
      </c>
      <c r="H76" s="1" t="n">
        <v>0.059783743868384</v>
      </c>
      <c r="I76" s="1" t="n">
        <v>0.00984590603057301</v>
      </c>
      <c r="J76" s="1" t="n">
        <v>0.399324745464072</v>
      </c>
      <c r="K76" s="1" t="n">
        <v>1.5279825780145</v>
      </c>
      <c r="L76" s="1" t="n">
        <v>0.0591819854085821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136</v>
      </c>
      <c r="B77" s="1" t="s">
        <v>13</v>
      </c>
      <c r="C77" s="1" t="s">
        <v>101</v>
      </c>
      <c r="D77" s="1" t="s">
        <v>100</v>
      </c>
      <c r="E77" s="1" t="n">
        <v>1.99432717601593</v>
      </c>
      <c r="F77" s="1" t="n">
        <v>1.92405785551418</v>
      </c>
      <c r="G77" s="1" t="n">
        <v>0.070269320501756</v>
      </c>
      <c r="H77" s="1" t="n">
        <v>0.060334296209233</v>
      </c>
      <c r="I77" s="1" t="n">
        <v>0.00993502429252301</v>
      </c>
      <c r="J77" s="1" t="n">
        <v>0.397382040297088</v>
      </c>
      <c r="K77" s="1" t="n">
        <v>1.53648436325369</v>
      </c>
      <c r="L77" s="1" t="n">
        <v>0.0604607724651606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136</v>
      </c>
      <c r="B78" s="1" t="s">
        <v>13</v>
      </c>
      <c r="C78" s="1" t="s">
        <v>102</v>
      </c>
      <c r="D78" s="1" t="s">
        <v>100</v>
      </c>
      <c r="E78" s="1" t="n">
        <v>2.00419071602246</v>
      </c>
      <c r="F78" s="1" t="n">
        <v>1.93321072500492</v>
      </c>
      <c r="G78" s="1" t="n">
        <v>0.0709799910175306</v>
      </c>
      <c r="H78" s="1" t="n">
        <v>0.060945911076603</v>
      </c>
      <c r="I78" s="1" t="n">
        <v>0.0100340799409275</v>
      </c>
      <c r="J78" s="1" t="n">
        <v>0.395953879785237</v>
      </c>
      <c r="K78" s="1" t="n">
        <v>1.54642353333333</v>
      </c>
      <c r="L78" s="1" t="n">
        <v>0.0618133029038898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136</v>
      </c>
      <c r="B79" s="1" t="s">
        <v>13</v>
      </c>
      <c r="C79" s="1" t="s">
        <v>103</v>
      </c>
      <c r="D79" s="1" t="s">
        <v>100</v>
      </c>
      <c r="E79" s="1" t="n">
        <v>2.01608826022797</v>
      </c>
      <c r="F79" s="1" t="n">
        <v>1.9443252885131</v>
      </c>
      <c r="G79" s="1" t="n">
        <v>0.0717629717148736</v>
      </c>
      <c r="H79" s="1" t="n">
        <v>0.0616197171121728</v>
      </c>
      <c r="I79" s="1" t="n">
        <v>0.0101432546027008</v>
      </c>
      <c r="J79" s="1" t="n">
        <v>0.395032047715392</v>
      </c>
      <c r="K79" s="1" t="n">
        <v>1.55781348038073</v>
      </c>
      <c r="L79" s="1" t="n">
        <v>0.0632427321318469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136</v>
      </c>
      <c r="B80" s="1" t="s">
        <v>13</v>
      </c>
      <c r="C80" s="1" t="s">
        <v>104</v>
      </c>
      <c r="D80" s="1" t="s">
        <v>100</v>
      </c>
      <c r="E80" s="1" t="n">
        <v>2.03003633770823</v>
      </c>
      <c r="F80" s="1" t="n">
        <v>1.95741646710301</v>
      </c>
      <c r="G80" s="1" t="n">
        <v>0.0726198706052194</v>
      </c>
      <c r="H80" s="1" t="n">
        <v>0.0623570989437925</v>
      </c>
      <c r="I80" s="1" t="n">
        <v>0.0102627716614269</v>
      </c>
      <c r="J80" s="1" t="n">
        <v>0.394610197964397</v>
      </c>
      <c r="K80" s="1" t="n">
        <v>1.57067360990487</v>
      </c>
      <c r="L80" s="1" t="n">
        <v>0.0647525298389639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136</v>
      </c>
      <c r="B81" s="1" t="s">
        <v>13</v>
      </c>
      <c r="C81" s="1" t="s">
        <v>105</v>
      </c>
      <c r="D81" s="1" t="s">
        <v>100</v>
      </c>
      <c r="E81" s="1" t="n">
        <v>2.04605937828791</v>
      </c>
      <c r="F81" s="1" t="n">
        <v>1.97250679185161</v>
      </c>
      <c r="G81" s="1" t="n">
        <v>0.0735525864363036</v>
      </c>
      <c r="H81" s="1" t="n">
        <v>0.0631596912249228</v>
      </c>
      <c r="I81" s="1" t="n">
        <v>0.0103928952113808</v>
      </c>
      <c r="J81" s="1" t="n">
        <v>0.394683806865141</v>
      </c>
      <c r="K81" s="1" t="n">
        <v>1.58502908491706</v>
      </c>
      <c r="L81" s="1" t="n">
        <v>0.0663464865057084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136</v>
      </c>
      <c r="B82" s="1" t="s">
        <v>13</v>
      </c>
      <c r="C82" s="1" t="s">
        <v>106</v>
      </c>
      <c r="D82" s="1" t="s">
        <v>100</v>
      </c>
      <c r="E82" s="1" t="n">
        <v>2.06418951448557</v>
      </c>
      <c r="F82" s="1" t="n">
        <v>1.98962620895571</v>
      </c>
      <c r="G82" s="1" t="n">
        <v>0.0745633055298539</v>
      </c>
      <c r="H82" s="1" t="n">
        <v>0.0640293759705295</v>
      </c>
      <c r="I82" s="1" t="n">
        <v>0.0105339295593243</v>
      </c>
      <c r="J82" s="1" t="n">
        <v>0.395250136008139</v>
      </c>
      <c r="K82" s="1" t="n">
        <v>1.60091065527058</v>
      </c>
      <c r="L82" s="1" t="n">
        <v>0.0680287232068472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136</v>
      </c>
      <c r="B83" s="1" t="s">
        <v>13</v>
      </c>
      <c r="C83" s="1" t="s">
        <v>107</v>
      </c>
      <c r="D83" s="1" t="s">
        <v>108</v>
      </c>
      <c r="E83" s="1" t="n">
        <v>2.08415023446784</v>
      </c>
      <c r="F83" s="1" t="n">
        <v>2.00850894734439</v>
      </c>
      <c r="G83" s="1" t="n">
        <v>0.0756412871234471</v>
      </c>
      <c r="H83" s="1" t="n">
        <v>0.0649569372825651</v>
      </c>
      <c r="I83" s="1" t="n">
        <v>0.010684349840882</v>
      </c>
      <c r="J83" s="1" t="n">
        <v>0.396274106708369</v>
      </c>
      <c r="K83" s="1" t="n">
        <v>1.61808683056283</v>
      </c>
      <c r="L83" s="1" t="n">
        <v>0.0697892971966411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136</v>
      </c>
      <c r="B84" s="1" t="s">
        <v>13</v>
      </c>
      <c r="C84" s="1" t="s">
        <v>109</v>
      </c>
      <c r="D84" s="1" t="s">
        <v>108</v>
      </c>
      <c r="E84" s="1" t="n">
        <v>2.09939038958851</v>
      </c>
      <c r="F84" s="1" t="n">
        <v>2.02287721108613</v>
      </c>
      <c r="G84" s="1" t="n">
        <v>0.076513178502382</v>
      </c>
      <c r="H84" s="1" t="n">
        <v>0.0657076897603622</v>
      </c>
      <c r="I84" s="1" t="n">
        <v>0.0108054887420197</v>
      </c>
      <c r="J84" s="1" t="n">
        <v>0.397042832899276</v>
      </c>
      <c r="K84" s="1" t="n">
        <v>1.63101696569925</v>
      </c>
      <c r="L84" s="1" t="n">
        <v>0.0713305909899884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136</v>
      </c>
      <c r="B85" s="1" t="s">
        <v>13</v>
      </c>
      <c r="C85" s="1" t="s">
        <v>110</v>
      </c>
      <c r="D85" s="1" t="s">
        <v>108</v>
      </c>
      <c r="E85" s="1" t="n">
        <v>2.11105621557139</v>
      </c>
      <c r="F85" s="1" t="n">
        <v>2.03382983468495</v>
      </c>
      <c r="G85" s="1" t="n">
        <v>0.0772263808864379</v>
      </c>
      <c r="H85" s="1" t="n">
        <v>0.0663223096593776</v>
      </c>
      <c r="I85" s="1" t="n">
        <v>0.0109040712270603</v>
      </c>
      <c r="J85" s="1" t="n">
        <v>0.397666056203823</v>
      </c>
      <c r="K85" s="1" t="n">
        <v>1.64068908896877</v>
      </c>
      <c r="L85" s="1" t="n">
        <v>0.0727010703988002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136</v>
      </c>
      <c r="B86" s="1" t="s">
        <v>13</v>
      </c>
      <c r="C86" s="1" t="s">
        <v>111</v>
      </c>
      <c r="D86" s="1" t="s">
        <v>108</v>
      </c>
      <c r="E86" s="1" t="n">
        <v>2.11995652569851</v>
      </c>
      <c r="F86" s="1" t="n">
        <v>2.04214205472385</v>
      </c>
      <c r="G86" s="1" t="n">
        <v>0.0778144709746653</v>
      </c>
      <c r="H86" s="1" t="n">
        <v>0.0668296046295827</v>
      </c>
      <c r="I86" s="1" t="n">
        <v>0.0109848663450826</v>
      </c>
      <c r="J86" s="1" t="n">
        <v>0.398213728861791</v>
      </c>
      <c r="K86" s="1" t="n">
        <v>1.64780827189961</v>
      </c>
      <c r="L86" s="1" t="n">
        <v>0.0739345249371141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136</v>
      </c>
      <c r="B87" s="1" t="s">
        <v>13</v>
      </c>
      <c r="C87" s="1" t="s">
        <v>112</v>
      </c>
      <c r="D87" s="1" t="s">
        <v>108</v>
      </c>
      <c r="E87" s="1" t="n">
        <v>2.12666918507188</v>
      </c>
      <c r="F87" s="1" t="n">
        <v>2.04836763054719</v>
      </c>
      <c r="G87" s="1" t="n">
        <v>0.0783015545246804</v>
      </c>
      <c r="H87" s="1" t="n">
        <v>0.0672502523325257</v>
      </c>
      <c r="I87" s="1" t="n">
        <v>0.0110513021921547</v>
      </c>
      <c r="J87" s="1" t="n">
        <v>0.398729725929256</v>
      </c>
      <c r="K87" s="1" t="n">
        <v>1.65288465142589</v>
      </c>
      <c r="L87" s="1" t="n">
        <v>0.0750548077167289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136</v>
      </c>
      <c r="B88" s="1" t="s">
        <v>13</v>
      </c>
      <c r="C88" s="1" t="s">
        <v>113</v>
      </c>
      <c r="D88" s="1" t="s">
        <v>108</v>
      </c>
      <c r="E88" s="1" t="n">
        <v>2.13161309623183</v>
      </c>
      <c r="F88" s="1" t="n">
        <v>2.05290788250973</v>
      </c>
      <c r="G88" s="1" t="n">
        <v>0.0787052137221023</v>
      </c>
      <c r="H88" s="1" t="n">
        <v>0.0675993313181683</v>
      </c>
      <c r="I88" s="1" t="n">
        <v>0.011105882403934</v>
      </c>
      <c r="J88" s="1" t="n">
        <v>0.399240891135207</v>
      </c>
      <c r="K88" s="1" t="n">
        <v>1.65629317695304</v>
      </c>
      <c r="L88" s="1" t="n">
        <v>0.0760790281435886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136</v>
      </c>
      <c r="B89" s="1" t="s">
        <v>13</v>
      </c>
      <c r="C89" s="1" t="s">
        <v>114</v>
      </c>
      <c r="D89" s="1" t="s">
        <v>108</v>
      </c>
      <c r="E89" s="1" t="n">
        <v>2.13509700781581</v>
      </c>
      <c r="F89" s="1" t="n">
        <v>2.05605849998748</v>
      </c>
      <c r="G89" s="1" t="n">
        <v>0.0790385078283281</v>
      </c>
      <c r="H89" s="1" t="n">
        <v>0.0678880388249712</v>
      </c>
      <c r="I89" s="1" t="n">
        <v>0.011150469003357</v>
      </c>
      <c r="J89" s="1" t="n">
        <v>0.399762997452185</v>
      </c>
      <c r="K89" s="1" t="n">
        <v>1.65831430619294</v>
      </c>
      <c r="L89" s="1" t="n">
        <v>0.0770197041706843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136</v>
      </c>
      <c r="B90" s="1" t="s">
        <v>13</v>
      </c>
      <c r="C90" s="1" t="s">
        <v>115</v>
      </c>
      <c r="D90" s="1" t="s">
        <v>116</v>
      </c>
      <c r="E90" s="1" t="n">
        <v>2.13735271879964</v>
      </c>
      <c r="F90" s="1" t="n">
        <v>2.05804138347288</v>
      </c>
      <c r="G90" s="1" t="n">
        <v>0.0793113353267587</v>
      </c>
      <c r="H90" s="1" t="n">
        <v>0.0681248602359433</v>
      </c>
      <c r="I90" s="1" t="n">
        <v>0.0111864750908154</v>
      </c>
      <c r="J90" s="1" t="n">
        <v>0.400304668890184</v>
      </c>
      <c r="K90" s="1" t="n">
        <v>1.65916183553037</v>
      </c>
      <c r="L90" s="1" t="n">
        <v>0.0778862143790866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136</v>
      </c>
      <c r="B91" s="1" t="s">
        <v>13</v>
      </c>
      <c r="C91" s="1" t="s">
        <v>117</v>
      </c>
      <c r="D91" s="1" t="s">
        <v>116</v>
      </c>
      <c r="E91" s="1" t="n">
        <v>2.13855775494656</v>
      </c>
      <c r="F91" s="1" t="n">
        <v>2.05902639033525</v>
      </c>
      <c r="G91" s="1" t="n">
        <v>0.0795313646113037</v>
      </c>
      <c r="H91" s="1" t="n">
        <v>0.0683163680187345</v>
      </c>
      <c r="I91" s="1" t="n">
        <v>0.0112149965925692</v>
      </c>
      <c r="J91" s="1" t="n">
        <v>0.400869955971228</v>
      </c>
      <c r="K91" s="1" t="n">
        <v>1.65900202042801</v>
      </c>
      <c r="L91" s="1" t="n">
        <v>0.0786857785473236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136</v>
      </c>
      <c r="B92" s="1" t="s">
        <v>13</v>
      </c>
      <c r="C92" s="1" t="s">
        <v>118</v>
      </c>
      <c r="D92" s="1" t="s">
        <v>116</v>
      </c>
      <c r="E92" s="1" t="n">
        <v>2.13885092609233</v>
      </c>
      <c r="F92" s="1" t="n">
        <v>2.05914625358536</v>
      </c>
      <c r="G92" s="1" t="n">
        <v>0.079704672506975</v>
      </c>
      <c r="H92" s="1" t="n">
        <v>0.0684677697813536</v>
      </c>
      <c r="I92" s="1" t="n">
        <v>0.0112369027256214</v>
      </c>
      <c r="J92" s="1" t="n">
        <v>0.401460022889478</v>
      </c>
      <c r="K92" s="1" t="n">
        <v>1.65796678271811</v>
      </c>
      <c r="L92" s="1" t="n">
        <v>0.0794241204847512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136</v>
      </c>
      <c r="B93" s="1" t="s">
        <v>13</v>
      </c>
      <c r="C93" s="1" t="s">
        <v>119</v>
      </c>
      <c r="D93" s="1" t="s">
        <v>116</v>
      </c>
      <c r="E93" s="1" t="n">
        <v>2.13834305678823</v>
      </c>
      <c r="F93" s="1" t="n">
        <v>2.05850687230642</v>
      </c>
      <c r="G93" s="1" t="n">
        <v>0.0798361844818107</v>
      </c>
      <c r="H93" s="1" t="n">
        <v>0.0685832860534585</v>
      </c>
      <c r="I93" s="1" t="n">
        <v>0.0112528984283523</v>
      </c>
      <c r="J93" s="1" t="n">
        <v>0.402074249146989</v>
      </c>
      <c r="K93" s="1" t="n">
        <v>1.65616289101999</v>
      </c>
      <c r="L93" s="1" t="n">
        <v>0.0801059166212464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8"/>
  </tablePar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136</v>
      </c>
      <c r="B2" s="1" t="s">
        <v>120</v>
      </c>
      <c r="C2" s="1" t="s">
        <v>14</v>
      </c>
      <c r="D2" s="1" t="s">
        <v>15</v>
      </c>
      <c r="E2" s="1" t="n">
        <v>33.5571648566136</v>
      </c>
      <c r="F2" s="1" t="n">
        <v>32.4266548481228</v>
      </c>
      <c r="G2" s="1" t="n">
        <v>1.13051000849075</v>
      </c>
      <c r="H2" s="1" t="n">
        <v>0.969315343832441</v>
      </c>
      <c r="I2" s="1" t="n">
        <v>0.161194664658313</v>
      </c>
      <c r="J2" s="1" t="n">
        <v>5.96007692306428</v>
      </c>
      <c r="K2" s="1" t="n">
        <v>26.8814797911993</v>
      </c>
      <c r="L2" s="1" t="n">
        <v>0.715608142349988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136</v>
      </c>
      <c r="B3" s="1" t="s">
        <v>120</v>
      </c>
      <c r="C3" s="1" t="s">
        <v>16</v>
      </c>
      <c r="D3" s="1" t="s">
        <v>15</v>
      </c>
      <c r="E3" s="1" t="n">
        <v>31.8325086032958</v>
      </c>
      <c r="F3" s="1" t="n">
        <v>30.7617613242501</v>
      </c>
      <c r="G3" s="1" t="n">
        <v>1.07074727904565</v>
      </c>
      <c r="H3" s="1" t="n">
        <v>0.918082542880561</v>
      </c>
      <c r="I3" s="1" t="n">
        <v>0.15266473616509</v>
      </c>
      <c r="J3" s="1" t="n">
        <v>5.68723186393293</v>
      </c>
      <c r="K3" s="1" t="n">
        <v>25.469022648164</v>
      </c>
      <c r="L3" s="1" t="n">
        <v>0.676254091198798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136</v>
      </c>
      <c r="B4" s="1" t="s">
        <v>120</v>
      </c>
      <c r="C4" s="1" t="s">
        <v>17</v>
      </c>
      <c r="D4" s="1" t="s">
        <v>15</v>
      </c>
      <c r="E4" s="1" t="n">
        <v>30.1982607630096</v>
      </c>
      <c r="F4" s="1" t="n">
        <v>29.1840597203219</v>
      </c>
      <c r="G4" s="1" t="n">
        <v>1.01420104268768</v>
      </c>
      <c r="H4" s="1" t="n">
        <v>0.869607362071054</v>
      </c>
      <c r="I4" s="1" t="n">
        <v>0.144593680616628</v>
      </c>
      <c r="J4" s="1" t="n">
        <v>5.4276733731792</v>
      </c>
      <c r="K4" s="1" t="n">
        <v>24.1314109236861</v>
      </c>
      <c r="L4" s="1" t="n">
        <v>0.639176466144258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136</v>
      </c>
      <c r="B5" s="1" t="s">
        <v>120</v>
      </c>
      <c r="C5" s="1" t="s">
        <v>18</v>
      </c>
      <c r="D5" s="1" t="s">
        <v>15</v>
      </c>
      <c r="E5" s="1" t="n">
        <v>28.6497524562641</v>
      </c>
      <c r="F5" s="1" t="n">
        <v>27.6890515889373</v>
      </c>
      <c r="G5" s="1" t="n">
        <v>0.960700867326836</v>
      </c>
      <c r="H5" s="1" t="n">
        <v>0.823743625513453</v>
      </c>
      <c r="I5" s="1" t="n">
        <v>0.136957241813383</v>
      </c>
      <c r="J5" s="1" t="n">
        <v>5.18071838369105</v>
      </c>
      <c r="K5" s="1" t="n">
        <v>22.8647935785177</v>
      </c>
      <c r="L5" s="1" t="n">
        <v>0.604240494055321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136</v>
      </c>
      <c r="B6" s="1" t="s">
        <v>120</v>
      </c>
      <c r="C6" s="1" t="s">
        <v>19</v>
      </c>
      <c r="D6" s="1" t="s">
        <v>20</v>
      </c>
      <c r="E6" s="1" t="n">
        <v>27.1825385435876</v>
      </c>
      <c r="F6" s="1" t="n">
        <v>26.2724538403707</v>
      </c>
      <c r="G6" s="1" t="n">
        <v>0.910084703216835</v>
      </c>
      <c r="H6" s="1" t="n">
        <v>0.780352353222518</v>
      </c>
      <c r="I6" s="1" t="n">
        <v>0.129732349994317</v>
      </c>
      <c r="J6" s="1" t="n">
        <v>4.94572033156353</v>
      </c>
      <c r="K6" s="1" t="n">
        <v>21.6654990062949</v>
      </c>
      <c r="L6" s="1" t="n">
        <v>0.571319205729118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136</v>
      </c>
      <c r="B7" s="1" t="s">
        <v>120</v>
      </c>
      <c r="C7" s="1" t="s">
        <v>21</v>
      </c>
      <c r="D7" s="1" t="s">
        <v>20</v>
      </c>
      <c r="E7" s="1" t="n">
        <v>25.7923887835423</v>
      </c>
      <c r="F7" s="1" t="n">
        <v>24.9301902375597</v>
      </c>
      <c r="G7" s="1" t="n">
        <v>0.862198545982605</v>
      </c>
      <c r="H7" s="1" t="n">
        <v>0.739301471245734</v>
      </c>
      <c r="I7" s="1" t="n">
        <v>0.122897074736872</v>
      </c>
      <c r="J7" s="1" t="n">
        <v>4.72206716696076</v>
      </c>
      <c r="K7" s="1" t="n">
        <v>20.530028580592</v>
      </c>
      <c r="L7" s="1" t="n">
        <v>0.540293035989494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136</v>
      </c>
      <c r="B8" s="1" t="s">
        <v>120</v>
      </c>
      <c r="C8" s="1" t="s">
        <v>22</v>
      </c>
      <c r="D8" s="1" t="s">
        <v>20</v>
      </c>
      <c r="E8" s="1" t="n">
        <v>24.4752791904968</v>
      </c>
      <c r="F8" s="1" t="n">
        <v>23.6583830845476</v>
      </c>
      <c r="G8" s="1" t="n">
        <v>0.816896105949179</v>
      </c>
      <c r="H8" s="1" t="n">
        <v>0.700465527256328</v>
      </c>
      <c r="I8" s="1" t="n">
        <v>0.116430578692851</v>
      </c>
      <c r="J8" s="1" t="n">
        <v>4.50917947240307</v>
      </c>
      <c r="K8" s="1" t="n">
        <v>19.4550502828044</v>
      </c>
      <c r="L8" s="1" t="n">
        <v>0.511049435289312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136</v>
      </c>
      <c r="B9" s="1" t="s">
        <v>120</v>
      </c>
      <c r="C9" s="1" t="s">
        <v>23</v>
      </c>
      <c r="D9" s="1" t="s">
        <v>20</v>
      </c>
      <c r="E9" s="1" t="n">
        <v>23.2273835944809</v>
      </c>
      <c r="F9" s="1" t="n">
        <v>22.4533451101435</v>
      </c>
      <c r="G9" s="1" t="n">
        <v>0.774038484337365</v>
      </c>
      <c r="H9" s="1" t="n">
        <v>0.663725412097876</v>
      </c>
      <c r="I9" s="1" t="n">
        <v>0.110313072239489</v>
      </c>
      <c r="J9" s="1" t="n">
        <v>4.3065086831395</v>
      </c>
      <c r="K9" s="1" t="n">
        <v>18.4373924172126</v>
      </c>
      <c r="L9" s="1" t="n">
        <v>0.483482494128746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136</v>
      </c>
      <c r="B10" s="1" t="s">
        <v>120</v>
      </c>
      <c r="C10" s="1" t="s">
        <v>24</v>
      </c>
      <c r="D10" s="1" t="s">
        <v>20</v>
      </c>
      <c r="E10" s="1" t="n">
        <v>22.0450654064697</v>
      </c>
      <c r="F10" s="1" t="n">
        <v>21.3115715496445</v>
      </c>
      <c r="G10" s="1" t="n">
        <v>0.733493856825121</v>
      </c>
      <c r="H10" s="1" t="n">
        <v>0.628968087708203</v>
      </c>
      <c r="I10" s="1" t="n">
        <v>0.104525769116918</v>
      </c>
      <c r="J10" s="1" t="n">
        <v>4.11353540443876</v>
      </c>
      <c r="K10" s="1" t="n">
        <v>17.4740374208182</v>
      </c>
      <c r="L10" s="1" t="n">
        <v>0.457492581212649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136</v>
      </c>
      <c r="B11" s="1" t="s">
        <v>120</v>
      </c>
      <c r="C11" s="1" t="s">
        <v>25</v>
      </c>
      <c r="D11" s="1" t="s">
        <v>20</v>
      </c>
      <c r="E11" s="1" t="n">
        <v>20.924869592944</v>
      </c>
      <c r="F11" s="1" t="n">
        <v>20.2297324280368</v>
      </c>
      <c r="G11" s="1" t="n">
        <v>0.695137164907213</v>
      </c>
      <c r="H11" s="1" t="n">
        <v>0.59608632179235</v>
      </c>
      <c r="I11" s="1" t="n">
        <v>0.0990508431148627</v>
      </c>
      <c r="J11" s="1" t="n">
        <v>3.92976782081739</v>
      </c>
      <c r="K11" s="1" t="n">
        <v>16.5621157761726</v>
      </c>
      <c r="L11" s="1" t="n">
        <v>0.432985995954041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136</v>
      </c>
      <c r="B12" s="1" t="s">
        <v>120</v>
      </c>
      <c r="C12" s="1" t="s">
        <v>26</v>
      </c>
      <c r="D12" s="1" t="s">
        <v>20</v>
      </c>
      <c r="E12" s="1" t="n">
        <v>19.8635148636852</v>
      </c>
      <c r="F12" s="1" t="n">
        <v>19.2046650482646</v>
      </c>
      <c r="G12" s="1" t="n">
        <v>0.658849815420576</v>
      </c>
      <c r="H12" s="1" t="n">
        <v>0.56497842955767</v>
      </c>
      <c r="I12" s="1" t="n">
        <v>0.0938713858629054</v>
      </c>
      <c r="J12" s="1" t="n">
        <v>3.75474019241579</v>
      </c>
      <c r="K12" s="1" t="n">
        <v>15.6989000355948</v>
      </c>
      <c r="L12" s="1" t="n">
        <v>0.40987463567458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136</v>
      </c>
      <c r="B13" s="1" t="s">
        <v>120</v>
      </c>
      <c r="C13" s="1" t="s">
        <v>27</v>
      </c>
      <c r="D13" s="1" t="s">
        <v>28</v>
      </c>
      <c r="E13" s="1" t="n">
        <v>18.857886076574</v>
      </c>
      <c r="F13" s="1" t="n">
        <v>18.2333666880343</v>
      </c>
      <c r="G13" s="1" t="n">
        <v>0.624519388539688</v>
      </c>
      <c r="H13" s="1" t="n">
        <v>0.535548022769449</v>
      </c>
      <c r="I13" s="1" t="n">
        <v>0.0889713657702387</v>
      </c>
      <c r="J13" s="1" t="n">
        <v>3.58801143392985</v>
      </c>
      <c r="K13" s="1" t="n">
        <v>14.8817989649977</v>
      </c>
      <c r="L13" s="1" t="n">
        <v>0.388075677646368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136</v>
      </c>
      <c r="B14" s="1" t="s">
        <v>120</v>
      </c>
      <c r="C14" s="1" t="s">
        <v>29</v>
      </c>
      <c r="D14" s="1" t="s">
        <v>28</v>
      </c>
      <c r="E14" s="1" t="n">
        <v>17.9050268627632</v>
      </c>
      <c r="F14" s="1" t="n">
        <v>17.3129875082775</v>
      </c>
      <c r="G14" s="1" t="n">
        <v>0.592039354485725</v>
      </c>
      <c r="H14" s="1" t="n">
        <v>0.507703766333129</v>
      </c>
      <c r="I14" s="1" t="n">
        <v>0.0843355881525957</v>
      </c>
      <c r="J14" s="1" t="n">
        <v>3.42916377170466</v>
      </c>
      <c r="K14" s="1" t="n">
        <v>14.108351815105</v>
      </c>
      <c r="L14" s="1" t="n">
        <v>0.367511275953558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136</v>
      </c>
      <c r="B15" s="1" t="s">
        <v>120</v>
      </c>
      <c r="C15" s="1" t="s">
        <v>30</v>
      </c>
      <c r="D15" s="1" t="s">
        <v>28</v>
      </c>
      <c r="E15" s="1" t="n">
        <v>17.0021324750387</v>
      </c>
      <c r="F15" s="1" t="n">
        <v>16.4408236759027</v>
      </c>
      <c r="G15" s="1" t="n">
        <v>0.561308799136</v>
      </c>
      <c r="H15" s="1" t="n">
        <v>0.48135914255986</v>
      </c>
      <c r="I15" s="1" t="n">
        <v>0.0799496565761404</v>
      </c>
      <c r="J15" s="1" t="n">
        <v>3.27780147479476</v>
      </c>
      <c r="K15" s="1" t="n">
        <v>13.3762227272237</v>
      </c>
      <c r="L15" s="1" t="n">
        <v>0.348108273020289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136</v>
      </c>
      <c r="B16" s="1" t="s">
        <v>120</v>
      </c>
      <c r="C16" s="1" t="s">
        <v>31</v>
      </c>
      <c r="D16" s="1" t="s">
        <v>28</v>
      </c>
      <c r="E16" s="1" t="n">
        <v>16.1465428615268</v>
      </c>
      <c r="F16" s="1" t="n">
        <v>15.6143107028605</v>
      </c>
      <c r="G16" s="1" t="n">
        <v>0.532232158666355</v>
      </c>
      <c r="H16" s="1" t="n">
        <v>0.456432223225784</v>
      </c>
      <c r="I16" s="1" t="n">
        <v>0.075799935440571</v>
      </c>
      <c r="J16" s="1" t="n">
        <v>3.13354965599203</v>
      </c>
      <c r="K16" s="1" t="n">
        <v>12.6831952799874</v>
      </c>
      <c r="L16" s="1" t="n">
        <v>0.329797925547399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136</v>
      </c>
      <c r="B17" s="1" t="s">
        <v>120</v>
      </c>
      <c r="C17" s="1" t="s">
        <v>32</v>
      </c>
      <c r="D17" s="1" t="s">
        <v>28</v>
      </c>
      <c r="E17" s="1" t="n">
        <v>15.3357359661938</v>
      </c>
      <c r="F17" s="1" t="n">
        <v>14.8310170028846</v>
      </c>
      <c r="G17" s="1" t="n">
        <v>0.504718963309131</v>
      </c>
      <c r="H17" s="1" t="n">
        <v>0.432845449492515</v>
      </c>
      <c r="I17" s="1" t="n">
        <v>0.0718735138166158</v>
      </c>
      <c r="J17" s="1" t="n">
        <v>2.99605313901448</v>
      </c>
      <c r="K17" s="1" t="n">
        <v>12.0271671826597</v>
      </c>
      <c r="L17" s="1" t="n">
        <v>0.312515644519555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136</v>
      </c>
      <c r="B18" s="1" t="s">
        <v>120</v>
      </c>
      <c r="C18" s="1" t="s">
        <v>33</v>
      </c>
      <c r="D18" s="1" t="s">
        <v>28</v>
      </c>
      <c r="E18" s="1" t="n">
        <v>14.5673212568365</v>
      </c>
      <c r="F18" s="1" t="n">
        <v>14.0886376665733</v>
      </c>
      <c r="G18" s="1" t="n">
        <v>0.478683590263218</v>
      </c>
      <c r="H18" s="1" t="n">
        <v>0.410525419716708</v>
      </c>
      <c r="I18" s="1" t="n">
        <v>0.0681581705465099</v>
      </c>
      <c r="J18" s="1" t="n">
        <v>2.86497538823764</v>
      </c>
      <c r="K18" s="1" t="n">
        <v>11.4061451197162</v>
      </c>
      <c r="L18" s="1" t="n">
        <v>0.296200748882655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136</v>
      </c>
      <c r="B19" s="1" t="s">
        <v>120</v>
      </c>
      <c r="C19" s="1" t="s">
        <v>34</v>
      </c>
      <c r="D19" s="1" t="s">
        <v>28</v>
      </c>
      <c r="E19" s="1" t="n">
        <v>13.8390334805176</v>
      </c>
      <c r="F19" s="1" t="n">
        <v>13.3849884547671</v>
      </c>
      <c r="G19" s="1" t="n">
        <v>0.454045025750402</v>
      </c>
      <c r="H19" s="1" t="n">
        <v>0.389402685140446</v>
      </c>
      <c r="I19" s="1" t="n">
        <v>0.0646423406099557</v>
      </c>
      <c r="J19" s="1" t="n">
        <v>2.73999749753324</v>
      </c>
      <c r="K19" s="1" t="n">
        <v>10.8182397505387</v>
      </c>
      <c r="L19" s="1" t="n">
        <v>0.280796232445596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136</v>
      </c>
      <c r="B20" s="1" t="s">
        <v>120</v>
      </c>
      <c r="C20" s="1" t="s">
        <v>35</v>
      </c>
      <c r="D20" s="1" t="s">
        <v>36</v>
      </c>
      <c r="E20" s="1" t="n">
        <v>13.1487266456654</v>
      </c>
      <c r="F20" s="1" t="n">
        <v>12.7180000094914</v>
      </c>
      <c r="G20" s="1" t="n">
        <v>0.430726636174021</v>
      </c>
      <c r="H20" s="1" t="n">
        <v>0.369411553421502</v>
      </c>
      <c r="I20" s="1" t="n">
        <v>0.0613150827525186</v>
      </c>
      <c r="J20" s="1" t="n">
        <v>2.62081723495589</v>
      </c>
      <c r="K20" s="1" t="n">
        <v>10.2616608671818</v>
      </c>
      <c r="L20" s="1" t="n">
        <v>0.266248543527703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136</v>
      </c>
      <c r="B21" s="1" t="s">
        <v>120</v>
      </c>
      <c r="C21" s="1" t="s">
        <v>37</v>
      </c>
      <c r="D21" s="1" t="s">
        <v>36</v>
      </c>
      <c r="E21" s="1" t="n">
        <v>12.4943682293591</v>
      </c>
      <c r="F21" s="1" t="n">
        <v>12.0857122810576</v>
      </c>
      <c r="G21" s="1" t="n">
        <v>0.408655948301459</v>
      </c>
      <c r="H21" s="1" t="n">
        <v>0.350489899933097</v>
      </c>
      <c r="I21" s="1" t="n">
        <v>0.0581660483683617</v>
      </c>
      <c r="J21" s="1" t="n">
        <v>2.50714814018985</v>
      </c>
      <c r="K21" s="1" t="n">
        <v>9.73471271231809</v>
      </c>
      <c r="L21" s="1" t="n">
        <v>0.252507376851155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136</v>
      </c>
      <c r="B22" s="1" t="s">
        <v>120</v>
      </c>
      <c r="C22" s="1" t="s">
        <v>38</v>
      </c>
      <c r="D22" s="1" t="s">
        <v>36</v>
      </c>
      <c r="E22" s="1" t="n">
        <v>11.8740336076553</v>
      </c>
      <c r="F22" s="1" t="n">
        <v>11.4862691692939</v>
      </c>
      <c r="G22" s="1" t="n">
        <v>0.387764438361373</v>
      </c>
      <c r="H22" s="1" t="n">
        <v>0.332578986736665</v>
      </c>
      <c r="I22" s="1" t="n">
        <v>0.0551854516247078</v>
      </c>
      <c r="J22" s="1" t="n">
        <v>2.39871867183053</v>
      </c>
      <c r="K22" s="1" t="n">
        <v>9.23578945866013</v>
      </c>
      <c r="L22" s="1" t="n">
        <v>0.239525477164594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136</v>
      </c>
      <c r="B23" s="1" t="s">
        <v>120</v>
      </c>
      <c r="C23" s="1" t="s">
        <v>39</v>
      </c>
      <c r="D23" s="1" t="s">
        <v>36</v>
      </c>
      <c r="E23" s="1" t="n">
        <v>11.2859007062016</v>
      </c>
      <c r="F23" s="1" t="n">
        <v>10.9179133762821</v>
      </c>
      <c r="G23" s="1" t="n">
        <v>0.367987329919448</v>
      </c>
      <c r="H23" s="1" t="n">
        <v>0.315623289108061</v>
      </c>
      <c r="I23" s="1" t="n">
        <v>0.0523640408113869</v>
      </c>
      <c r="J23" s="1" t="n">
        <v>2.29527140173292</v>
      </c>
      <c r="K23" s="1" t="n">
        <v>8.76337085039046</v>
      </c>
      <c r="L23" s="1" t="n">
        <v>0.227258454078178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136</v>
      </c>
      <c r="B24" s="1" t="s">
        <v>120</v>
      </c>
      <c r="C24" s="1" t="s">
        <v>40</v>
      </c>
      <c r="D24" s="1" t="s">
        <v>36</v>
      </c>
      <c r="E24" s="1" t="n">
        <v>10.7282448678207</v>
      </c>
      <c r="F24" s="1" t="n">
        <v>10.3789814674478</v>
      </c>
      <c r="G24" s="1" t="n">
        <v>0.349263400372882</v>
      </c>
      <c r="H24" s="1" t="n">
        <v>0.299570329477588</v>
      </c>
      <c r="I24" s="1" t="n">
        <v>0.0496930708952933</v>
      </c>
      <c r="J24" s="1" t="n">
        <v>2.19656225380855</v>
      </c>
      <c r="K24" s="1" t="n">
        <v>8.31601800642185</v>
      </c>
      <c r="L24" s="1" t="n">
        <v>0.215664607590252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136</v>
      </c>
      <c r="B25" s="1" t="s">
        <v>120</v>
      </c>
      <c r="C25" s="1" t="s">
        <v>41</v>
      </c>
      <c r="D25" s="1" t="s">
        <v>36</v>
      </c>
      <c r="E25" s="1" t="n">
        <v>10.199433933242</v>
      </c>
      <c r="F25" s="1" t="n">
        <v>9.86789913735859</v>
      </c>
      <c r="G25" s="1" t="n">
        <v>0.331534795883373</v>
      </c>
      <c r="H25" s="1" t="n">
        <v>0.284370518626883</v>
      </c>
      <c r="I25" s="1" t="n">
        <v>0.0471642772564902</v>
      </c>
      <c r="J25" s="1" t="n">
        <v>2.10235978479538</v>
      </c>
      <c r="K25" s="1" t="n">
        <v>7.89236938465614</v>
      </c>
      <c r="L25" s="1" t="n">
        <v>0.204704763790435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136</v>
      </c>
      <c r="B26" s="1" t="s">
        <v>120</v>
      </c>
      <c r="C26" s="1" t="s">
        <v>42</v>
      </c>
      <c r="D26" s="1" t="s">
        <v>36</v>
      </c>
      <c r="E26" s="1" t="n">
        <v>9.69792353071108</v>
      </c>
      <c r="F26" s="1" t="n">
        <v>9.38317667615998</v>
      </c>
      <c r="G26" s="1" t="n">
        <v>0.314746854551099</v>
      </c>
      <c r="H26" s="1" t="n">
        <v>0.269977003971044</v>
      </c>
      <c r="I26" s="1" t="n">
        <v>0.0447698505800552</v>
      </c>
      <c r="J26" s="1" t="n">
        <v>2.01244450466133</v>
      </c>
      <c r="K26" s="1" t="n">
        <v>7.49113690581747</v>
      </c>
      <c r="L26" s="1" t="n">
        <v>0.194342120232286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136</v>
      </c>
      <c r="B27" s="1" t="s">
        <v>120</v>
      </c>
      <c r="C27" s="1" t="s">
        <v>43</v>
      </c>
      <c r="D27" s="1" t="s">
        <v>44</v>
      </c>
      <c r="E27" s="1" t="n">
        <v>9.22225256981337</v>
      </c>
      <c r="F27" s="1" t="n">
        <v>8.92340463219574</v>
      </c>
      <c r="G27" s="1" t="n">
        <v>0.298847937617626</v>
      </c>
      <c r="H27" s="1" t="n">
        <v>0.256345524742103</v>
      </c>
      <c r="I27" s="1" t="n">
        <v>0.0425024128755229</v>
      </c>
      <c r="J27" s="1" t="n">
        <v>1.92660823443111</v>
      </c>
      <c r="K27" s="1" t="n">
        <v>7.11110223490224</v>
      </c>
      <c r="L27" s="1" t="n">
        <v>0.184542100480016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136</v>
      </c>
      <c r="B28" s="1" t="s">
        <v>120</v>
      </c>
      <c r="C28" s="1" t="s">
        <v>45</v>
      </c>
      <c r="D28" s="1" t="s">
        <v>44</v>
      </c>
      <c r="E28" s="1" t="n">
        <v>8.7710389345105</v>
      </c>
      <c r="F28" s="1" t="n">
        <v>8.48724966603664</v>
      </c>
      <c r="G28" s="1" t="n">
        <v>0.283789268473858</v>
      </c>
      <c r="H28" s="1" t="n">
        <v>0.243434273879941</v>
      </c>
      <c r="I28" s="1" t="n">
        <v>0.0403549945939172</v>
      </c>
      <c r="J28" s="1" t="n">
        <v>1.8446534993489</v>
      </c>
      <c r="K28" s="1" t="n">
        <v>6.7511132178143</v>
      </c>
      <c r="L28" s="1" t="n">
        <v>0.17527221734729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136</v>
      </c>
      <c r="B29" s="1" t="s">
        <v>120</v>
      </c>
      <c r="C29" s="1" t="s">
        <v>46</v>
      </c>
      <c r="D29" s="1" t="s">
        <v>44</v>
      </c>
      <c r="E29" s="1" t="n">
        <v>8.34297537010578</v>
      </c>
      <c r="F29" s="1" t="n">
        <v>8.0734505908661</v>
      </c>
      <c r="G29" s="1" t="n">
        <v>0.26952477923968</v>
      </c>
      <c r="H29" s="1" t="n">
        <v>0.231203766428816</v>
      </c>
      <c r="I29" s="1" t="n">
        <v>0.0383210128108634</v>
      </c>
      <c r="J29" s="1" t="n">
        <v>1.76639295540561</v>
      </c>
      <c r="K29" s="1" t="n">
        <v>6.41008047033872</v>
      </c>
      <c r="L29" s="1" t="n">
        <v>0.166501944361456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136</v>
      </c>
      <c r="B30" s="1" t="s">
        <v>120</v>
      </c>
      <c r="C30" s="1" t="s">
        <v>47</v>
      </c>
      <c r="D30" s="1" t="s">
        <v>44</v>
      </c>
      <c r="E30" s="1" t="n">
        <v>7.93682555861981</v>
      </c>
      <c r="F30" s="1" t="n">
        <v>7.68081459394511</v>
      </c>
      <c r="G30" s="1" t="n">
        <v>0.2560109646747</v>
      </c>
      <c r="H30" s="1" t="n">
        <v>0.219616714231618</v>
      </c>
      <c r="I30" s="1" t="n">
        <v>0.0363942504430821</v>
      </c>
      <c r="J30" s="1" t="n">
        <v>1.69164884737002</v>
      </c>
      <c r="K30" s="1" t="n">
        <v>6.08697411624676</v>
      </c>
      <c r="L30" s="1" t="n">
        <v>0.158202595003041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136</v>
      </c>
      <c r="B31" s="1" t="s">
        <v>120</v>
      </c>
      <c r="C31" s="1" t="s">
        <v>48</v>
      </c>
      <c r="D31" s="1" t="s">
        <v>44</v>
      </c>
      <c r="E31" s="1" t="n">
        <v>7.55142037687234</v>
      </c>
      <c r="F31" s="1" t="n">
        <v>7.30821363369804</v>
      </c>
      <c r="G31" s="1" t="n">
        <v>0.243206743174301</v>
      </c>
      <c r="H31" s="1" t="n">
        <v>0.208637906709623</v>
      </c>
      <c r="I31" s="1" t="n">
        <v>0.0345688364646772</v>
      </c>
      <c r="J31" s="1" t="n">
        <v>1.62025249656685</v>
      </c>
      <c r="K31" s="1" t="n">
        <v>5.78082067101773</v>
      </c>
      <c r="L31" s="1" t="n">
        <v>0.150347209287756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136</v>
      </c>
      <c r="B32" s="1" t="s">
        <v>120</v>
      </c>
      <c r="C32" s="1" t="s">
        <v>49</v>
      </c>
      <c r="D32" s="1" t="s">
        <v>44</v>
      </c>
      <c r="E32" s="1" t="n">
        <v>7.18565433142645</v>
      </c>
      <c r="F32" s="1" t="n">
        <v>6.95458100682466</v>
      </c>
      <c r="G32" s="1" t="n">
        <v>0.231073324601789</v>
      </c>
      <c r="H32" s="1" t="n">
        <v>0.198234097512777</v>
      </c>
      <c r="I32" s="1" t="n">
        <v>0.0328392270890124</v>
      </c>
      <c r="J32" s="1" t="n">
        <v>1.55204381674402</v>
      </c>
      <c r="K32" s="1" t="n">
        <v>5.4907000674063</v>
      </c>
      <c r="L32" s="1" t="n">
        <v>0.142910447276136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136</v>
      </c>
      <c r="B33" s="1" t="s">
        <v>120</v>
      </c>
      <c r="C33" s="1" t="s">
        <v>50</v>
      </c>
      <c r="D33" s="1" t="s">
        <v>44</v>
      </c>
      <c r="E33" s="1" t="n">
        <v>6.83848216445002</v>
      </c>
      <c r="F33" s="1" t="n">
        <v>6.61890807974436</v>
      </c>
      <c r="G33" s="1" t="n">
        <v>0.219574084705662</v>
      </c>
      <c r="H33" s="1" t="n">
        <v>0.18837389682408</v>
      </c>
      <c r="I33" s="1" t="n">
        <v>0.0312001878815827</v>
      </c>
      <c r="J33" s="1" t="n">
        <v>1.48687085646404</v>
      </c>
      <c r="K33" s="1" t="n">
        <v>5.21574281887185</v>
      </c>
      <c r="L33" s="1" t="n">
        <v>0.135868489114128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136</v>
      </c>
      <c r="B34" s="1" t="s">
        <v>120</v>
      </c>
      <c r="C34" s="1" t="s">
        <v>51</v>
      </c>
      <c r="D34" s="1" t="s">
        <v>52</v>
      </c>
      <c r="E34" s="1" t="n">
        <v>6.50891512682489</v>
      </c>
      <c r="F34" s="1" t="n">
        <v>6.30024075767738</v>
      </c>
      <c r="G34" s="1" t="n">
        <v>0.208674369147514</v>
      </c>
      <c r="H34" s="1" t="n">
        <v>0.179027602561301</v>
      </c>
      <c r="I34" s="1" t="n">
        <v>0.0296467665862137</v>
      </c>
      <c r="J34" s="1" t="n">
        <v>1.42458936653021</v>
      </c>
      <c r="K34" s="1" t="n">
        <v>4.9551270625704</v>
      </c>
      <c r="L34" s="1" t="n">
        <v>0.129198697724279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136</v>
      </c>
      <c r="B35" s="1" t="s">
        <v>120</v>
      </c>
      <c r="C35" s="1" t="s">
        <v>53</v>
      </c>
      <c r="D35" s="1" t="s">
        <v>52</v>
      </c>
      <c r="E35" s="1" t="n">
        <v>6.19601329937947</v>
      </c>
      <c r="F35" s="1" t="n">
        <v>5.99767255190586</v>
      </c>
      <c r="G35" s="1" t="n">
        <v>0.198340747473612</v>
      </c>
      <c r="H35" s="1" t="n">
        <v>0.170166554795357</v>
      </c>
      <c r="I35" s="1" t="n">
        <v>0.0281741926782554</v>
      </c>
      <c r="J35" s="1" t="n">
        <v>1.36506238993197</v>
      </c>
      <c r="K35" s="1" t="n">
        <v>4.70807331792774</v>
      </c>
      <c r="L35" s="1" t="n">
        <v>0.122877591519769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136</v>
      </c>
      <c r="B36" s="1" t="s">
        <v>120</v>
      </c>
      <c r="C36" s="1" t="s">
        <v>54</v>
      </c>
      <c r="D36" s="1" t="s">
        <v>52</v>
      </c>
      <c r="E36" s="1" t="n">
        <v>5.89888482652168</v>
      </c>
      <c r="F36" s="1" t="n">
        <v>5.71034338523546</v>
      </c>
      <c r="G36" s="1" t="n">
        <v>0.188541441286216</v>
      </c>
      <c r="H36" s="1" t="n">
        <v>0.161763508993253</v>
      </c>
      <c r="I36" s="1" t="n">
        <v>0.026777932292963</v>
      </c>
      <c r="J36" s="1" t="n">
        <v>1.30815986882706</v>
      </c>
      <c r="K36" s="1" t="n">
        <v>4.47384231473237</v>
      </c>
      <c r="L36" s="1" t="n">
        <v>0.116882642962252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136</v>
      </c>
      <c r="B37" s="1" t="s">
        <v>120</v>
      </c>
      <c r="C37" s="1" t="s">
        <v>55</v>
      </c>
      <c r="D37" s="1" t="s">
        <v>52</v>
      </c>
      <c r="E37" s="1" t="n">
        <v>5.61668873413567</v>
      </c>
      <c r="F37" s="1" t="n">
        <v>5.43744174868302</v>
      </c>
      <c r="G37" s="1" t="n">
        <v>0.17924698545265</v>
      </c>
      <c r="H37" s="1" t="n">
        <v>0.153793210058771</v>
      </c>
      <c r="I37" s="1" t="n">
        <v>0.0254537753938797</v>
      </c>
      <c r="J37" s="1" t="n">
        <v>1.25375827223795</v>
      </c>
      <c r="K37" s="1" t="n">
        <v>4.25173592844305</v>
      </c>
      <c r="L37" s="1" t="n">
        <v>0.111194533454663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136</v>
      </c>
      <c r="B38" s="1" t="s">
        <v>120</v>
      </c>
      <c r="C38" s="1" t="s">
        <v>56</v>
      </c>
      <c r="D38" s="1" t="s">
        <v>52</v>
      </c>
      <c r="E38" s="1" t="n">
        <v>5.348632609135</v>
      </c>
      <c r="F38" s="1" t="n">
        <v>5.17820263448164</v>
      </c>
      <c r="G38" s="1" t="n">
        <v>0.170429974653366</v>
      </c>
      <c r="H38" s="1" t="n">
        <v>0.146232172624116</v>
      </c>
      <c r="I38" s="1" t="n">
        <v>0.0241978020292504</v>
      </c>
      <c r="J38" s="1" t="n">
        <v>1.20174025042156</v>
      </c>
      <c r="K38" s="1" t="n">
        <v>4.04109595964253</v>
      </c>
      <c r="L38" s="1" t="n">
        <v>0.105796399070917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136</v>
      </c>
      <c r="B39" s="1" t="s">
        <v>120</v>
      </c>
      <c r="C39" s="1" t="s">
        <v>57</v>
      </c>
      <c r="D39" s="1" t="s">
        <v>52</v>
      </c>
      <c r="E39" s="1" t="n">
        <v>5.0939692359427</v>
      </c>
      <c r="F39" s="1" t="n">
        <v>4.9319045008241</v>
      </c>
      <c r="G39" s="1" t="n">
        <v>0.162064735118604</v>
      </c>
      <c r="H39" s="1" t="n">
        <v>0.139058396839584</v>
      </c>
      <c r="I39" s="1" t="n">
        <v>0.02300633827902</v>
      </c>
      <c r="J39" s="1" t="n">
        <v>1.15199431253565</v>
      </c>
      <c r="K39" s="1" t="n">
        <v>3.84130200471302</v>
      </c>
      <c r="L39" s="1" t="n">
        <v>0.100672918694024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136</v>
      </c>
      <c r="B40" s="1" t="s">
        <v>120</v>
      </c>
      <c r="C40" s="1" t="s">
        <v>58</v>
      </c>
      <c r="D40" s="1" t="s">
        <v>52</v>
      </c>
      <c r="E40" s="1" t="n">
        <v>4.85199352136689</v>
      </c>
      <c r="F40" s="1" t="n">
        <v>4.69786641843859</v>
      </c>
      <c r="G40" s="1" t="n">
        <v>0.154127102928299</v>
      </c>
      <c r="H40" s="1" t="n">
        <v>0.132251176859517</v>
      </c>
      <c r="I40" s="1" t="n">
        <v>0.0218759260687822</v>
      </c>
      <c r="J40" s="1" t="n">
        <v>1.10441452308328</v>
      </c>
      <c r="K40" s="1" t="n">
        <v>3.65176920002234</v>
      </c>
      <c r="L40" s="1" t="n">
        <v>0.0958097982612613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136</v>
      </c>
      <c r="B41" s="1" t="s">
        <v>120</v>
      </c>
      <c r="C41" s="1" t="s">
        <v>59</v>
      </c>
      <c r="D41" s="1" t="s">
        <v>60</v>
      </c>
      <c r="E41" s="1" t="n">
        <v>4.62203979638195</v>
      </c>
      <c r="F41" s="1" t="n">
        <v>4.4754455158365</v>
      </c>
      <c r="G41" s="1" t="n">
        <v>0.146594280545456</v>
      </c>
      <c r="H41" s="1" t="n">
        <v>0.125790977277468</v>
      </c>
      <c r="I41" s="1" t="n">
        <v>0.0208033032679877</v>
      </c>
      <c r="J41" s="1" t="n">
        <v>1.05890021443558</v>
      </c>
      <c r="K41" s="1" t="n">
        <v>3.47194605862952</v>
      </c>
      <c r="L41" s="1" t="n">
        <v>0.0911935233168441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136</v>
      </c>
      <c r="B42" s="1" t="s">
        <v>120</v>
      </c>
      <c r="C42" s="1" t="s">
        <v>61</v>
      </c>
      <c r="D42" s="1" t="s">
        <v>60</v>
      </c>
      <c r="E42" s="1" t="n">
        <v>4.40347937365897</v>
      </c>
      <c r="F42" s="1" t="n">
        <v>4.26403463779152</v>
      </c>
      <c r="G42" s="1" t="n">
        <v>0.139444735867457</v>
      </c>
      <c r="H42" s="1" t="n">
        <v>0.119659346463034</v>
      </c>
      <c r="I42" s="1" t="n">
        <v>0.0197853894044235</v>
      </c>
      <c r="J42" s="1" t="n">
        <v>1.01535571401113</v>
      </c>
      <c r="K42" s="1" t="n">
        <v>3.30131240854711</v>
      </c>
      <c r="L42" s="1" t="n">
        <v>0.0868112511007317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136</v>
      </c>
      <c r="B43" s="1" t="s">
        <v>120</v>
      </c>
      <c r="C43" s="1" t="s">
        <v>62</v>
      </c>
      <c r="D43" s="1" t="s">
        <v>60</v>
      </c>
      <c r="E43" s="1" t="n">
        <v>4.19571831613275</v>
      </c>
      <c r="F43" s="1" t="n">
        <v>4.06306019282352</v>
      </c>
      <c r="G43" s="1" t="n">
        <v>0.132658123309229</v>
      </c>
      <c r="H43" s="1" t="n">
        <v>0.113838848975851</v>
      </c>
      <c r="I43" s="1" t="n">
        <v>0.0188192743333777</v>
      </c>
      <c r="J43" s="1" t="n">
        <v>0.973690085277333</v>
      </c>
      <c r="K43" s="1" t="n">
        <v>3.13937746596387</v>
      </c>
      <c r="L43" s="1" t="n">
        <v>0.0826507648915478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136</v>
      </c>
      <c r="B44" s="1" t="s">
        <v>120</v>
      </c>
      <c r="C44" s="1" t="s">
        <v>63</v>
      </c>
      <c r="D44" s="1" t="s">
        <v>60</v>
      </c>
      <c r="E44" s="1" t="n">
        <v>3.99819537622187</v>
      </c>
      <c r="F44" s="1" t="n">
        <v>3.87198016064561</v>
      </c>
      <c r="G44" s="1" t="n">
        <v>0.126215215576259</v>
      </c>
      <c r="H44" s="1" t="n">
        <v>0.10831300719824</v>
      </c>
      <c r="I44" s="1" t="n">
        <v>0.0179022083780189</v>
      </c>
      <c r="J44" s="1" t="n">
        <v>0.933816881969708</v>
      </c>
      <c r="K44" s="1" t="n">
        <v>2.98567804429769</v>
      </c>
      <c r="L44" s="1" t="n">
        <v>0.078700449954466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136</v>
      </c>
      <c r="B45" s="1" t="s">
        <v>120</v>
      </c>
      <c r="C45" s="1" t="s">
        <v>64</v>
      </c>
      <c r="D45" s="1" t="s">
        <v>60</v>
      </c>
      <c r="E45" s="1" t="n">
        <v>3.81038007841563</v>
      </c>
      <c r="F45" s="1" t="n">
        <v>3.69028223724537</v>
      </c>
      <c r="G45" s="1" t="n">
        <v>0.120097841170259</v>
      </c>
      <c r="H45" s="1" t="n">
        <v>0.103066247883566</v>
      </c>
      <c r="I45" s="1" t="n">
        <v>0.0170315932866929</v>
      </c>
      <c r="J45" s="1" t="n">
        <v>0.895653914989027</v>
      </c>
      <c r="K45" s="1" t="n">
        <v>2.83977688880442</v>
      </c>
      <c r="L45" s="1" t="n">
        <v>0.0749492746221826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136</v>
      </c>
      <c r="B46" s="1" t="s">
        <v>120</v>
      </c>
      <c r="C46" s="1" t="s">
        <v>65</v>
      </c>
      <c r="D46" s="1" t="s">
        <v>60</v>
      </c>
      <c r="E46" s="1" t="n">
        <v>3.63177092823003</v>
      </c>
      <c r="F46" s="1" t="n">
        <v>3.51748210247951</v>
      </c>
      <c r="G46" s="1" t="n">
        <v>0.11428882575052</v>
      </c>
      <c r="H46" s="1" t="n">
        <v>0.0980838519950792</v>
      </c>
      <c r="I46" s="1" t="n">
        <v>0.0162049737554404</v>
      </c>
      <c r="J46" s="1" t="n">
        <v>0.859123031441454</v>
      </c>
      <c r="K46" s="1" t="n">
        <v>2.70126112563816</v>
      </c>
      <c r="L46" s="1" t="n">
        <v>0.0713867711504236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136</v>
      </c>
      <c r="B47" s="1" t="s">
        <v>120</v>
      </c>
      <c r="C47" s="1" t="s">
        <v>66</v>
      </c>
      <c r="D47" s="1" t="s">
        <v>60</v>
      </c>
      <c r="E47" s="1" t="n">
        <v>3.46189373576543</v>
      </c>
      <c r="F47" s="1" t="n">
        <v>3.353121799087</v>
      </c>
      <c r="G47" s="1" t="n">
        <v>0.108771936678427</v>
      </c>
      <c r="H47" s="1" t="n">
        <v>0.0933519072561909</v>
      </c>
      <c r="I47" s="1" t="n">
        <v>0.0154200294222357</v>
      </c>
      <c r="J47" s="1" t="n">
        <v>0.82414990527997</v>
      </c>
      <c r="K47" s="1" t="n">
        <v>2.56974081531836</v>
      </c>
      <c r="L47" s="1" t="n">
        <v>0.0680030151671022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136</v>
      </c>
      <c r="B48" s="1" t="s">
        <v>120</v>
      </c>
      <c r="C48" s="1" t="s">
        <v>67</v>
      </c>
      <c r="D48" s="1" t="s">
        <v>68</v>
      </c>
      <c r="E48" s="1" t="n">
        <v>3.30030004460782</v>
      </c>
      <c r="F48" s="1" t="n">
        <v>3.19676821412328</v>
      </c>
      <c r="G48" s="1" t="n">
        <v>0.103531830484536</v>
      </c>
      <c r="H48" s="1" t="n">
        <v>0.0888572631905161</v>
      </c>
      <c r="I48" s="1" t="n">
        <v>0.0146745672940203</v>
      </c>
      <c r="J48" s="1" t="n">
        <v>0.790663839003322</v>
      </c>
      <c r="K48" s="1" t="n">
        <v>2.44484760174065</v>
      </c>
      <c r="L48" s="1" t="n">
        <v>0.0647886038638465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136</v>
      </c>
      <c r="B49" s="1" t="s">
        <v>120</v>
      </c>
      <c r="C49" s="1" t="s">
        <v>69</v>
      </c>
      <c r="D49" s="1" t="s">
        <v>68</v>
      </c>
      <c r="E49" s="1" t="n">
        <v>3.14656565817625</v>
      </c>
      <c r="F49" s="1" t="n">
        <v>3.04801165505485</v>
      </c>
      <c r="G49" s="1" t="n">
        <v>0.098554003121394</v>
      </c>
      <c r="H49" s="1" t="n">
        <v>0.0845874885370055</v>
      </c>
      <c r="I49" s="1" t="n">
        <v>0.0139665145843885</v>
      </c>
      <c r="J49" s="1" t="n">
        <v>0.758597575873861</v>
      </c>
      <c r="K49" s="1" t="n">
        <v>2.32623344890716</v>
      </c>
      <c r="L49" s="1" t="n">
        <v>0.0617346333952266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136</v>
      </c>
      <c r="B50" s="1" t="s">
        <v>120</v>
      </c>
      <c r="C50" s="1" t="s">
        <v>70</v>
      </c>
      <c r="D50" s="1" t="s">
        <v>68</v>
      </c>
      <c r="E50" s="1" t="n">
        <v>3.00028925651221</v>
      </c>
      <c r="F50" s="1" t="n">
        <v>2.90646451361778</v>
      </c>
      <c r="G50" s="1" t="n">
        <v>0.0938247428944241</v>
      </c>
      <c r="H50" s="1" t="n">
        <v>0.0805308309503362</v>
      </c>
      <c r="I50" s="1" t="n">
        <v>0.0132939119440879</v>
      </c>
      <c r="J50" s="1" t="n">
        <v>0.727887122127043</v>
      </c>
      <c r="K50" s="1" t="n">
        <v>2.2135694584374</v>
      </c>
      <c r="L50" s="1" t="n">
        <v>0.0588326759477645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136</v>
      </c>
      <c r="B51" s="1" t="s">
        <v>120</v>
      </c>
      <c r="C51" s="1" t="s">
        <v>71</v>
      </c>
      <c r="D51" s="1" t="s">
        <v>68</v>
      </c>
      <c r="E51" s="1" t="n">
        <v>2.86109109719095</v>
      </c>
      <c r="F51" s="1" t="n">
        <v>2.77176001122598</v>
      </c>
      <c r="G51" s="1" t="n">
        <v>0.0893310859649712</v>
      </c>
      <c r="H51" s="1" t="n">
        <v>0.0766761788978205</v>
      </c>
      <c r="I51" s="1" t="n">
        <v>0.0126549070671507</v>
      </c>
      <c r="J51" s="1" t="n">
        <v>0.698471578661127</v>
      </c>
      <c r="K51" s="1" t="n">
        <v>2.10654476167427</v>
      </c>
      <c r="L51" s="1" t="n">
        <v>0.0560747568555513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136</v>
      </c>
      <c r="B52" s="1" t="s">
        <v>120</v>
      </c>
      <c r="C52" s="1" t="s">
        <v>72</v>
      </c>
      <c r="D52" s="1" t="s">
        <v>68</v>
      </c>
      <c r="E52" s="1" t="n">
        <v>2.7296287094696</v>
      </c>
      <c r="F52" s="1" t="n">
        <v>2.64452696471</v>
      </c>
      <c r="G52" s="1" t="n">
        <v>0.0851017447596016</v>
      </c>
      <c r="H52" s="1" t="n">
        <v>0.0730481599935743</v>
      </c>
      <c r="I52" s="1" t="n">
        <v>0.0120535847660273</v>
      </c>
      <c r="J52" s="1" t="n">
        <v>0.670380811437626</v>
      </c>
      <c r="K52" s="1" t="n">
        <v>2.00575716402174</v>
      </c>
      <c r="L52" s="1" t="n">
        <v>0.0534907340102403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136</v>
      </c>
      <c r="B53" s="1" t="s">
        <v>120</v>
      </c>
      <c r="C53" s="1" t="s">
        <v>73</v>
      </c>
      <c r="D53" s="1" t="s">
        <v>68</v>
      </c>
      <c r="E53" s="1" t="n">
        <v>2.62617249916472</v>
      </c>
      <c r="F53" s="1" t="n">
        <v>2.54421729759421</v>
      </c>
      <c r="G53" s="1" t="n">
        <v>0.0819552015705088</v>
      </c>
      <c r="H53" s="1" t="n">
        <v>0.0703486782908679</v>
      </c>
      <c r="I53" s="1" t="n">
        <v>0.0116065232796409</v>
      </c>
      <c r="J53" s="1" t="n">
        <v>0.645351775333196</v>
      </c>
      <c r="K53" s="1" t="n">
        <v>1.9289889363964</v>
      </c>
      <c r="L53" s="1" t="n">
        <v>0.0518317874351259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136</v>
      </c>
      <c r="B54" s="1" t="s">
        <v>120</v>
      </c>
      <c r="C54" s="1" t="s">
        <v>74</v>
      </c>
      <c r="D54" s="1" t="s">
        <v>68</v>
      </c>
      <c r="E54" s="1" t="n">
        <v>2.54474884148521</v>
      </c>
      <c r="F54" s="1" t="n">
        <v>2.46509736897666</v>
      </c>
      <c r="G54" s="1" t="n">
        <v>0.079651472508547</v>
      </c>
      <c r="H54" s="1" t="n">
        <v>0.068371966556931</v>
      </c>
      <c r="I54" s="1" t="n">
        <v>0.011279505951616</v>
      </c>
      <c r="J54" s="1" t="n">
        <v>0.622891786579472</v>
      </c>
      <c r="K54" s="1" t="n">
        <v>1.87097314672759</v>
      </c>
      <c r="L54" s="1" t="n">
        <v>0.0508839081781456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136</v>
      </c>
      <c r="B55" s="1" t="s">
        <v>120</v>
      </c>
      <c r="C55" s="1" t="s">
        <v>75</v>
      </c>
      <c r="D55" s="1" t="s">
        <v>76</v>
      </c>
      <c r="E55" s="1" t="n">
        <v>2.48078683380575</v>
      </c>
      <c r="F55" s="1" t="n">
        <v>2.40277997727701</v>
      </c>
      <c r="G55" s="1" t="n">
        <v>0.0780068565287419</v>
      </c>
      <c r="H55" s="1" t="n">
        <v>0.0669605236140541</v>
      </c>
      <c r="I55" s="1" t="n">
        <v>0.0110463329146878</v>
      </c>
      <c r="J55" s="1" t="n">
        <v>0.602633234226135</v>
      </c>
      <c r="K55" s="1" t="n">
        <v>1.82766937194142</v>
      </c>
      <c r="L55" s="1" t="n">
        <v>0.0504842276381987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136</v>
      </c>
      <c r="B56" s="1" t="s">
        <v>120</v>
      </c>
      <c r="C56" s="1" t="s">
        <v>77</v>
      </c>
      <c r="D56" s="1" t="s">
        <v>76</v>
      </c>
      <c r="E56" s="1" t="n">
        <v>2.43079766502906</v>
      </c>
      <c r="F56" s="1" t="n">
        <v>2.35391618277897</v>
      </c>
      <c r="G56" s="1" t="n">
        <v>0.0768814822500907</v>
      </c>
      <c r="H56" s="1" t="n">
        <v>0.0659944339620472</v>
      </c>
      <c r="I56" s="1" t="n">
        <v>0.0108870482880436</v>
      </c>
      <c r="J56" s="1" t="n">
        <v>0.584297949367244</v>
      </c>
      <c r="K56" s="1" t="n">
        <v>1.79598959177582</v>
      </c>
      <c r="L56" s="1" t="n">
        <v>0.0505101238860041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136</v>
      </c>
      <c r="B57" s="1" t="s">
        <v>120</v>
      </c>
      <c r="C57" s="1" t="s">
        <v>78</v>
      </c>
      <c r="D57" s="1" t="s">
        <v>76</v>
      </c>
      <c r="E57" s="1" t="n">
        <v>2.39212389352823</v>
      </c>
      <c r="F57" s="1" t="n">
        <v>2.31595450754248</v>
      </c>
      <c r="G57" s="1" t="n">
        <v>0.0761693859857524</v>
      </c>
      <c r="H57" s="1" t="n">
        <v>0.0653828582641495</v>
      </c>
      <c r="I57" s="1" t="n">
        <v>0.0107865277216029</v>
      </c>
      <c r="J57" s="1" t="n">
        <v>0.567671995829269</v>
      </c>
      <c r="K57" s="1" t="n">
        <v>1.77358161182791</v>
      </c>
      <c r="L57" s="1" t="n">
        <v>0.0508702858710493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136</v>
      </c>
      <c r="B58" s="1" t="s">
        <v>120</v>
      </c>
      <c r="C58" s="1" t="s">
        <v>79</v>
      </c>
      <c r="D58" s="1" t="s">
        <v>76</v>
      </c>
      <c r="E58" s="1" t="n">
        <v>2.3627448375976</v>
      </c>
      <c r="F58" s="1" t="n">
        <v>2.28695414432018</v>
      </c>
      <c r="G58" s="1" t="n">
        <v>0.0757906932774139</v>
      </c>
      <c r="H58" s="1" t="n">
        <v>0.0650573279674967</v>
      </c>
      <c r="I58" s="1" t="n">
        <v>0.0107333653099172</v>
      </c>
      <c r="J58" s="1" t="n">
        <v>0.552587878651404</v>
      </c>
      <c r="K58" s="1" t="n">
        <v>1.7586594359297</v>
      </c>
      <c r="L58" s="1" t="n">
        <v>0.0514975230164911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136</v>
      </c>
      <c r="B59" s="1" t="s">
        <v>120</v>
      </c>
      <c r="C59" s="1" t="s">
        <v>80</v>
      </c>
      <c r="D59" s="1" t="s">
        <v>76</v>
      </c>
      <c r="E59" s="1" t="n">
        <v>2.34112648911737</v>
      </c>
      <c r="F59" s="1" t="n">
        <v>2.26544097280824</v>
      </c>
      <c r="G59" s="1" t="n">
        <v>0.0756855163091239</v>
      </c>
      <c r="H59" s="1" t="n">
        <v>0.0649665116474868</v>
      </c>
      <c r="I59" s="1" t="n">
        <v>0.010719004661637</v>
      </c>
      <c r="J59" s="1" t="n">
        <v>0.538912012211203</v>
      </c>
      <c r="K59" s="1" t="n">
        <v>1.74987140488448</v>
      </c>
      <c r="L59" s="1" t="n">
        <v>0.0523430720216804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136</v>
      </c>
      <c r="B60" s="1" t="s">
        <v>120</v>
      </c>
      <c r="C60" s="1" t="s">
        <v>81</v>
      </c>
      <c r="D60" s="1" t="s">
        <v>76</v>
      </c>
      <c r="E60" s="1" t="n">
        <v>2.32610641265014</v>
      </c>
      <c r="F60" s="1" t="n">
        <v>2.2502971825704</v>
      </c>
      <c r="G60" s="1" t="n">
        <v>0.0758092300797347</v>
      </c>
      <c r="H60" s="1" t="n">
        <v>0.0650721639452206</v>
      </c>
      <c r="I60" s="1" t="n">
        <v>0.0107370661345141</v>
      </c>
      <c r="J60" s="1" t="n">
        <v>0.526535904036418</v>
      </c>
      <c r="K60" s="1" t="n">
        <v>1.74619835668201</v>
      </c>
      <c r="L60" s="1" t="n">
        <v>0.0533721519317052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136</v>
      </c>
      <c r="B61" s="1" t="s">
        <v>120</v>
      </c>
      <c r="C61" s="1" t="s">
        <v>82</v>
      </c>
      <c r="D61" s="1" t="s">
        <v>76</v>
      </c>
      <c r="E61" s="1" t="n">
        <v>2.3168059079201</v>
      </c>
      <c r="F61" s="1" t="n">
        <v>2.24067706523927</v>
      </c>
      <c r="G61" s="1" t="n">
        <v>0.0761288426808291</v>
      </c>
      <c r="H61" s="1" t="n">
        <v>0.0653460129476949</v>
      </c>
      <c r="I61" s="1" t="n">
        <v>0.0107828297331342</v>
      </c>
      <c r="J61" s="1" t="n">
        <v>0.515369954516801</v>
      </c>
      <c r="K61" s="1" t="n">
        <v>1.7468754163569</v>
      </c>
      <c r="L61" s="1" t="n">
        <v>0.0545605370463942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136</v>
      </c>
      <c r="B62" s="1" t="s">
        <v>120</v>
      </c>
      <c r="C62" s="1" t="s">
        <v>83</v>
      </c>
      <c r="D62" s="1" t="s">
        <v>84</v>
      </c>
      <c r="E62" s="1" t="n">
        <v>2.31256326703883</v>
      </c>
      <c r="F62" s="1" t="n">
        <v>2.23594304236351</v>
      </c>
      <c r="G62" s="1" t="n">
        <v>0.0766202246753263</v>
      </c>
      <c r="H62" s="1" t="n">
        <v>0.0657673844337913</v>
      </c>
      <c r="I62" s="1" t="n">
        <v>0.0108528402415349</v>
      </c>
      <c r="J62" s="1" t="n">
        <v>0.505339092526984</v>
      </c>
      <c r="K62" s="1" t="n">
        <v>1.75133222958391</v>
      </c>
      <c r="L62" s="1" t="n">
        <v>0.0558919449279422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136</v>
      </c>
      <c r="B63" s="1" t="s">
        <v>120</v>
      </c>
      <c r="C63" s="1" t="s">
        <v>85</v>
      </c>
      <c r="D63" s="1" t="s">
        <v>84</v>
      </c>
      <c r="E63" s="1" t="n">
        <v>2.31288325389862</v>
      </c>
      <c r="F63" s="1" t="n">
        <v>2.2356172469056</v>
      </c>
      <c r="G63" s="1" t="n">
        <v>0.0772660069930255</v>
      </c>
      <c r="H63" s="1" t="n">
        <v>0.0663213995060611</v>
      </c>
      <c r="I63" s="1" t="n">
        <v>0.0109446074869644</v>
      </c>
      <c r="J63" s="1" t="n">
        <v>0.496379696196333</v>
      </c>
      <c r="K63" s="1" t="n">
        <v>1.75914749033415</v>
      </c>
      <c r="L63" s="1" t="n">
        <v>0.0573560673681431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136</v>
      </c>
      <c r="B64" s="1" t="s">
        <v>120</v>
      </c>
      <c r="C64" s="1" t="s">
        <v>86</v>
      </c>
      <c r="D64" s="1" t="s">
        <v>84</v>
      </c>
      <c r="E64" s="1" t="n">
        <v>2.31739899367148</v>
      </c>
      <c r="F64" s="1" t="n">
        <v>2.2393449986433</v>
      </c>
      <c r="G64" s="1" t="n">
        <v>0.0780539950281779</v>
      </c>
      <c r="H64" s="1" t="n">
        <v>0.0669976149525605</v>
      </c>
      <c r="I64" s="1" t="n">
        <v>0.0110563800756174</v>
      </c>
      <c r="J64" s="1" t="n">
        <v>0.488437411631556</v>
      </c>
      <c r="K64" s="1" t="n">
        <v>1.77001448000655</v>
      </c>
      <c r="L64" s="1" t="n">
        <v>0.0589471020333749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136</v>
      </c>
      <c r="B65" s="1" t="s">
        <v>120</v>
      </c>
      <c r="C65" s="1" t="s">
        <v>87</v>
      </c>
      <c r="D65" s="1" t="s">
        <v>84</v>
      </c>
      <c r="E65" s="1" t="n">
        <v>2.32584331469814</v>
      </c>
      <c r="F65" s="1" t="n">
        <v>2.24686733600185</v>
      </c>
      <c r="G65" s="1" t="n">
        <v>0.0789759786962831</v>
      </c>
      <c r="H65" s="1" t="n">
        <v>0.0677890031943341</v>
      </c>
      <c r="I65" s="1" t="n">
        <v>0.011186975501949</v>
      </c>
      <c r="J65" s="1" t="n">
        <v>0.481465598592613</v>
      </c>
      <c r="K65" s="1" t="n">
        <v>1.78371504643583</v>
      </c>
      <c r="L65" s="1" t="n">
        <v>0.0606626696696889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136</v>
      </c>
      <c r="B66" s="1" t="s">
        <v>120</v>
      </c>
      <c r="C66" s="1" t="s">
        <v>88</v>
      </c>
      <c r="D66" s="1" t="s">
        <v>84</v>
      </c>
      <c r="E66" s="1" t="n">
        <v>2.33802726451913</v>
      </c>
      <c r="F66" s="1" t="n">
        <v>2.25800041999633</v>
      </c>
      <c r="G66" s="1" t="n">
        <v>0.0800268445228043</v>
      </c>
      <c r="H66" s="1" t="n">
        <v>0.0686911912487483</v>
      </c>
      <c r="I66" s="1" t="n">
        <v>0.0113356532740559</v>
      </c>
      <c r="J66" s="1" t="n">
        <v>0.475424214290233</v>
      </c>
      <c r="K66" s="1" t="n">
        <v>1.80010002486553</v>
      </c>
      <c r="L66" s="1" t="n">
        <v>0.0625030253633679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136</v>
      </c>
      <c r="B67" s="1" t="s">
        <v>120</v>
      </c>
      <c r="C67" s="1" t="s">
        <v>89</v>
      </c>
      <c r="D67" s="1" t="s">
        <v>84</v>
      </c>
      <c r="E67" s="1" t="n">
        <v>2.35382405638515</v>
      </c>
      <c r="F67" s="1" t="n">
        <v>2.27262013931862</v>
      </c>
      <c r="G67" s="1" t="n">
        <v>0.081203917066523</v>
      </c>
      <c r="H67" s="1" t="n">
        <v>0.0697018963516064</v>
      </c>
      <c r="I67" s="1" t="n">
        <v>0.0115020207149166</v>
      </c>
      <c r="J67" s="1" t="n">
        <v>0.470279004314767</v>
      </c>
      <c r="K67" s="1" t="n">
        <v>1.81907455985098</v>
      </c>
      <c r="L67" s="1" t="n">
        <v>0.0644704922194053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136</v>
      </c>
      <c r="B68" s="1" t="s">
        <v>120</v>
      </c>
      <c r="C68" s="1" t="s">
        <v>90</v>
      </c>
      <c r="D68" s="1" t="s">
        <v>84</v>
      </c>
      <c r="E68" s="1" t="n">
        <v>2.37315711932875</v>
      </c>
      <c r="F68" s="1" t="n">
        <v>2.29065064545753</v>
      </c>
      <c r="G68" s="1" t="n">
        <v>0.0825064738712246</v>
      </c>
      <c r="H68" s="1" t="n">
        <v>0.0708205103716022</v>
      </c>
      <c r="I68" s="1" t="n">
        <v>0.0116859634996224</v>
      </c>
      <c r="J68" s="1" t="n">
        <v>0.466000910238214</v>
      </c>
      <c r="K68" s="1" t="n">
        <v>1.84058714696567</v>
      </c>
      <c r="L68" s="1" t="n">
        <v>0.0665690621248699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136</v>
      </c>
      <c r="B69" s="1" t="s">
        <v>120</v>
      </c>
      <c r="C69" s="1" t="s">
        <v>91</v>
      </c>
      <c r="D69" s="1" t="s">
        <v>92</v>
      </c>
      <c r="E69" s="1" t="n">
        <v>2.39599124720098</v>
      </c>
      <c r="F69" s="1" t="n">
        <v>2.31205585577867</v>
      </c>
      <c r="G69" s="1" t="n">
        <v>0.0839353914223156</v>
      </c>
      <c r="H69" s="1" t="n">
        <v>0.0720477965460145</v>
      </c>
      <c r="I69" s="1" t="n">
        <v>0.0118875948763011</v>
      </c>
      <c r="J69" s="1" t="n">
        <v>0.462565631706317</v>
      </c>
      <c r="K69" s="1" t="n">
        <v>1.86462149411311</v>
      </c>
      <c r="L69" s="1" t="n">
        <v>0.0688041213815551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136</v>
      </c>
      <c r="B70" s="1" t="s">
        <v>120</v>
      </c>
      <c r="C70" s="1" t="s">
        <v>93</v>
      </c>
      <c r="D70" s="1" t="s">
        <v>92</v>
      </c>
      <c r="E70" s="1" t="n">
        <v>2.42232608966927</v>
      </c>
      <c r="F70" s="1" t="n">
        <v>2.33683319974199</v>
      </c>
      <c r="G70" s="1" t="n">
        <v>0.0854928899272828</v>
      </c>
      <c r="H70" s="1" t="n">
        <v>0.0733856709390529</v>
      </c>
      <c r="I70" s="1" t="n">
        <v>0.0121072189882299</v>
      </c>
      <c r="J70" s="1" t="n">
        <v>0.45995330047564</v>
      </c>
      <c r="K70" s="1" t="n">
        <v>1.89119051981976</v>
      </c>
      <c r="L70" s="1" t="n">
        <v>0.0711822693738676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136</v>
      </c>
      <c r="B71" s="1" t="s">
        <v>120</v>
      </c>
      <c r="C71" s="1" t="s">
        <v>94</v>
      </c>
      <c r="D71" s="1" t="s">
        <v>92</v>
      </c>
      <c r="E71" s="1" t="n">
        <v>2.45219141724427</v>
      </c>
      <c r="F71" s="1" t="n">
        <v>2.36500906452115</v>
      </c>
      <c r="G71" s="1" t="n">
        <v>0.0871823527231242</v>
      </c>
      <c r="H71" s="1" t="n">
        <v>0.0748370478736346</v>
      </c>
      <c r="I71" s="1" t="n">
        <v>0.0123453048494897</v>
      </c>
      <c r="J71" s="1" t="n">
        <v>0.458148237433301</v>
      </c>
      <c r="K71" s="1" t="n">
        <v>1.9203319732701</v>
      </c>
      <c r="L71" s="1" t="n">
        <v>0.0737112065408693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136</v>
      </c>
      <c r="B72" s="1" t="s">
        <v>120</v>
      </c>
      <c r="C72" s="1" t="s">
        <v>95</v>
      </c>
      <c r="D72" s="1" t="s">
        <v>92</v>
      </c>
      <c r="E72" s="1" t="n">
        <v>2.4856437360571</v>
      </c>
      <c r="F72" s="1" t="n">
        <v>2.39663553382457</v>
      </c>
      <c r="G72" s="1" t="n">
        <v>0.0890082022325318</v>
      </c>
      <c r="H72" s="1" t="n">
        <v>0.0764057338361315</v>
      </c>
      <c r="I72" s="1" t="n">
        <v>0.0126024683964003</v>
      </c>
      <c r="J72" s="1" t="n">
        <v>0.457138772996899</v>
      </c>
      <c r="K72" s="1" t="n">
        <v>1.95210528888933</v>
      </c>
      <c r="L72" s="1" t="n">
        <v>0.0763996741708741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136</v>
      </c>
      <c r="B73" s="1" t="s">
        <v>120</v>
      </c>
      <c r="C73" s="1" t="s">
        <v>96</v>
      </c>
      <c r="D73" s="1" t="s">
        <v>92</v>
      </c>
      <c r="E73" s="1" t="n">
        <v>2.52276393679477</v>
      </c>
      <c r="F73" s="1" t="n">
        <v>2.43178811774452</v>
      </c>
      <c r="G73" s="1" t="n">
        <v>0.0909758190502442</v>
      </c>
      <c r="H73" s="1" t="n">
        <v>0.0780963583505945</v>
      </c>
      <c r="I73" s="1" t="n">
        <v>0.0128794606996497</v>
      </c>
      <c r="J73" s="1" t="n">
        <v>0.456917117723238</v>
      </c>
      <c r="K73" s="1" t="n">
        <v>1.98658938576394</v>
      </c>
      <c r="L73" s="1" t="n">
        <v>0.0792574333075873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136</v>
      </c>
      <c r="B74" s="1" t="s">
        <v>120</v>
      </c>
      <c r="C74" s="1" t="s">
        <v>97</v>
      </c>
      <c r="D74" s="1" t="s">
        <v>92</v>
      </c>
      <c r="E74" s="1" t="n">
        <v>2.56365574415337</v>
      </c>
      <c r="F74" s="1" t="n">
        <v>2.47056424988238</v>
      </c>
      <c r="G74" s="1" t="n">
        <v>0.0930914942709888</v>
      </c>
      <c r="H74" s="1" t="n">
        <v>0.0799143333467541</v>
      </c>
      <c r="I74" s="1" t="n">
        <v>0.0131771609242347</v>
      </c>
      <c r="J74" s="1" t="n">
        <v>0.457479274366141</v>
      </c>
      <c r="K74" s="1" t="n">
        <v>2.02388119612071</v>
      </c>
      <c r="L74" s="1" t="n">
        <v>0.0822952736665174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136</v>
      </c>
      <c r="B75" s="1" t="s">
        <v>120</v>
      </c>
      <c r="C75" s="1" t="s">
        <v>98</v>
      </c>
      <c r="D75" s="1" t="s">
        <v>92</v>
      </c>
      <c r="E75" s="1" t="n">
        <v>2.6084447948107</v>
      </c>
      <c r="F75" s="1" t="n">
        <v>2.51308238697705</v>
      </c>
      <c r="G75" s="1" t="n">
        <v>0.0953624078336419</v>
      </c>
      <c r="H75" s="1" t="n">
        <v>0.0818658348302484</v>
      </c>
      <c r="I75" s="1" t="n">
        <v>0.0134965730033936</v>
      </c>
      <c r="J75" s="1" t="n">
        <v>0.458824985652071</v>
      </c>
      <c r="K75" s="1" t="n">
        <v>2.06409476298662</v>
      </c>
      <c r="L75" s="1" t="n">
        <v>0.0855250461720014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136</v>
      </c>
      <c r="B76" s="1" t="s">
        <v>120</v>
      </c>
      <c r="C76" s="1" t="s">
        <v>99</v>
      </c>
      <c r="D76" s="1" t="s">
        <v>100</v>
      </c>
      <c r="E76" s="1" t="n">
        <v>2.65727821822092</v>
      </c>
      <c r="F76" s="1" t="n">
        <v>2.5594815905612</v>
      </c>
      <c r="G76" s="1" t="n">
        <v>0.0977966276597177</v>
      </c>
      <c r="H76" s="1" t="n">
        <v>0.0839578023817152</v>
      </c>
      <c r="I76" s="1" t="n">
        <v>0.0138388252780025</v>
      </c>
      <c r="J76" s="1" t="n">
        <v>0.460957714129727</v>
      </c>
      <c r="K76" s="1" t="n">
        <v>2.10736078934013</v>
      </c>
      <c r="L76" s="1" t="n">
        <v>0.088959714751062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136</v>
      </c>
      <c r="B77" s="1" t="s">
        <v>120</v>
      </c>
      <c r="C77" s="1" t="s">
        <v>101</v>
      </c>
      <c r="D77" s="1" t="s">
        <v>100</v>
      </c>
      <c r="E77" s="1" t="n">
        <v>2.71032462931148</v>
      </c>
      <c r="F77" s="1" t="n">
        <v>2.60992150344198</v>
      </c>
      <c r="G77" s="1" t="n">
        <v>0.100403125869504</v>
      </c>
      <c r="H77" s="1" t="n">
        <v>0.0861979533021495</v>
      </c>
      <c r="I77" s="1" t="n">
        <v>0.0142051725673543</v>
      </c>
      <c r="J77" s="1" t="n">
        <v>0.463884651902752</v>
      </c>
      <c r="K77" s="1" t="n">
        <v>2.15382655287961</v>
      </c>
      <c r="L77" s="1" t="n">
        <v>0.0926134245291252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136</v>
      </c>
      <c r="B78" s="1" t="s">
        <v>120</v>
      </c>
      <c r="C78" s="1" t="s">
        <v>102</v>
      </c>
      <c r="D78" s="1" t="s">
        <v>100</v>
      </c>
      <c r="E78" s="1" t="n">
        <v>2.76777446832695</v>
      </c>
      <c r="F78" s="1" t="n">
        <v>2.66458265883616</v>
      </c>
      <c r="G78" s="1" t="n">
        <v>0.103191809490791</v>
      </c>
      <c r="H78" s="1" t="n">
        <v>0.0885948091922606</v>
      </c>
      <c r="I78" s="1" t="n">
        <v>0.0145970002985309</v>
      </c>
      <c r="J78" s="1" t="n">
        <v>0.467616759084019</v>
      </c>
      <c r="K78" s="1" t="n">
        <v>2.20365612454649</v>
      </c>
      <c r="L78" s="1" t="n">
        <v>0.0965015846964487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136</v>
      </c>
      <c r="B79" s="1" t="s">
        <v>120</v>
      </c>
      <c r="C79" s="1" t="s">
        <v>103</v>
      </c>
      <c r="D79" s="1" t="s">
        <v>100</v>
      </c>
      <c r="E79" s="1" t="n">
        <v>2.82984064282818</v>
      </c>
      <c r="F79" s="1" t="n">
        <v>2.7236670788994</v>
      </c>
      <c r="G79" s="1" t="n">
        <v>0.106173563928776</v>
      </c>
      <c r="H79" s="1" t="n">
        <v>0.0911577334854824</v>
      </c>
      <c r="I79" s="1" t="n">
        <v>0.0150158304432937</v>
      </c>
      <c r="J79" s="1" t="n">
        <v>0.472168830560431</v>
      </c>
      <c r="K79" s="1" t="n">
        <v>2.25703084711272</v>
      </c>
      <c r="L79" s="1" t="n">
        <v>0.100640965155029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136</v>
      </c>
      <c r="B80" s="1" t="s">
        <v>120</v>
      </c>
      <c r="C80" s="1" t="s">
        <v>104</v>
      </c>
      <c r="D80" s="1" t="s">
        <v>100</v>
      </c>
      <c r="E80" s="1" t="n">
        <v>2.89675944188739</v>
      </c>
      <c r="F80" s="1" t="n">
        <v>2.78739913377323</v>
      </c>
      <c r="G80" s="1" t="n">
        <v>0.109360308114161</v>
      </c>
      <c r="H80" s="1" t="n">
        <v>0.0938969790102758</v>
      </c>
      <c r="I80" s="1" t="n">
        <v>0.0154633291038854</v>
      </c>
      <c r="J80" s="1" t="n">
        <v>0.477559591227605</v>
      </c>
      <c r="K80" s="1" t="n">
        <v>2.3141500439679</v>
      </c>
      <c r="L80" s="1" t="n">
        <v>0.105049806691888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136</v>
      </c>
      <c r="B81" s="1" t="s">
        <v>120</v>
      </c>
      <c r="C81" s="1" t="s">
        <v>105</v>
      </c>
      <c r="D81" s="1" t="s">
        <v>100</v>
      </c>
      <c r="E81" s="1" t="n">
        <v>2.96879170407751</v>
      </c>
      <c r="F81" s="1" t="n">
        <v>2.85602664333268</v>
      </c>
      <c r="G81" s="1" t="n">
        <v>0.112765060744838</v>
      </c>
      <c r="H81" s="1" t="n">
        <v>0.0968237450846542</v>
      </c>
      <c r="I81" s="1" t="n">
        <v>0.0159413156601838</v>
      </c>
      <c r="J81" s="1" t="n">
        <v>0.483811820311429</v>
      </c>
      <c r="K81" s="1" t="n">
        <v>2.37523193885082</v>
      </c>
      <c r="L81" s="1" t="n">
        <v>0.109747944915261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136</v>
      </c>
      <c r="B82" s="1" t="s">
        <v>120</v>
      </c>
      <c r="C82" s="1" t="s">
        <v>106</v>
      </c>
      <c r="D82" s="1" t="s">
        <v>100</v>
      </c>
      <c r="E82" s="1" t="n">
        <v>3.04622422988361</v>
      </c>
      <c r="F82" s="1" t="n">
        <v>2.92982221245718</v>
      </c>
      <c r="G82" s="1" t="n">
        <v>0.116402017426423</v>
      </c>
      <c r="H82" s="1" t="n">
        <v>0.0999502439802219</v>
      </c>
      <c r="I82" s="1" t="n">
        <v>0.0164517734462006</v>
      </c>
      <c r="J82" s="1" t="n">
        <v>0.490952505784365</v>
      </c>
      <c r="K82" s="1" t="n">
        <v>2.4405147755193</v>
      </c>
      <c r="L82" s="1" t="n">
        <v>0.114756948579936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136</v>
      </c>
      <c r="B83" s="1" t="s">
        <v>120</v>
      </c>
      <c r="C83" s="1" t="s">
        <v>107</v>
      </c>
      <c r="D83" s="1" t="s">
        <v>108</v>
      </c>
      <c r="E83" s="1" t="n">
        <v>3.12876838265036</v>
      </c>
      <c r="F83" s="1" t="n">
        <v>3.00850786701521</v>
      </c>
      <c r="G83" s="1" t="n">
        <v>0.120260515635148</v>
      </c>
      <c r="H83" s="1" t="n">
        <v>0.10326734692671</v>
      </c>
      <c r="I83" s="1" t="n">
        <v>0.0169931687084387</v>
      </c>
      <c r="J83" s="1" t="n">
        <v>0.498958282472765</v>
      </c>
      <c r="K83" s="1" t="n">
        <v>2.50973977171862</v>
      </c>
      <c r="L83" s="1" t="n">
        <v>0.120070328458971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136</v>
      </c>
      <c r="B84" s="1" t="s">
        <v>120</v>
      </c>
      <c r="C84" s="1" t="s">
        <v>109</v>
      </c>
      <c r="D84" s="1" t="s">
        <v>108</v>
      </c>
      <c r="E84" s="1" t="n">
        <v>3.20406091186659</v>
      </c>
      <c r="F84" s="1" t="n">
        <v>3.08025515561006</v>
      </c>
      <c r="G84" s="1" t="n">
        <v>0.12380575625653</v>
      </c>
      <c r="H84" s="1" t="n">
        <v>0.106315875889535</v>
      </c>
      <c r="I84" s="1" t="n">
        <v>0.017489880366995</v>
      </c>
      <c r="J84" s="1" t="n">
        <v>0.506709146201569</v>
      </c>
      <c r="K84" s="1" t="n">
        <v>2.57227421427104</v>
      </c>
      <c r="L84" s="1" t="n">
        <v>0.12507755139398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136</v>
      </c>
      <c r="B85" s="1" t="s">
        <v>120</v>
      </c>
      <c r="C85" s="1" t="s">
        <v>110</v>
      </c>
      <c r="D85" s="1" t="s">
        <v>108</v>
      </c>
      <c r="E85" s="1" t="n">
        <v>3.27409585747571</v>
      </c>
      <c r="F85" s="1" t="n">
        <v>3.14697387976599</v>
      </c>
      <c r="G85" s="1" t="n">
        <v>0.127121977709725</v>
      </c>
      <c r="H85" s="1" t="n">
        <v>0.109168125876811</v>
      </c>
      <c r="I85" s="1" t="n">
        <v>0.0179538518329131</v>
      </c>
      <c r="J85" s="1" t="n">
        <v>0.514379332362865</v>
      </c>
      <c r="K85" s="1" t="n">
        <v>2.62984844681814</v>
      </c>
      <c r="L85" s="1" t="n">
        <v>0.129868078294703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136</v>
      </c>
      <c r="B86" s="1" t="s">
        <v>120</v>
      </c>
      <c r="C86" s="1" t="s">
        <v>111</v>
      </c>
      <c r="D86" s="1" t="s">
        <v>108</v>
      </c>
      <c r="E86" s="1" t="n">
        <v>3.34023895792169</v>
      </c>
      <c r="F86" s="1" t="n">
        <v>3.20997229906639</v>
      </c>
      <c r="G86" s="1" t="n">
        <v>0.130266658855297</v>
      </c>
      <c r="H86" s="1" t="n">
        <v>0.111873414931496</v>
      </c>
      <c r="I86" s="1" t="n">
        <v>0.0183932439238011</v>
      </c>
      <c r="J86" s="1" t="n">
        <v>0.522079220481426</v>
      </c>
      <c r="K86" s="1" t="n">
        <v>2.68365855660002</v>
      </c>
      <c r="L86" s="1" t="n">
        <v>0.134501180840242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136</v>
      </c>
      <c r="B87" s="1" t="s">
        <v>120</v>
      </c>
      <c r="C87" s="1" t="s">
        <v>112</v>
      </c>
      <c r="D87" s="1" t="s">
        <v>108</v>
      </c>
      <c r="E87" s="1" t="n">
        <v>3.40343569861085</v>
      </c>
      <c r="F87" s="1" t="n">
        <v>3.27015627868615</v>
      </c>
      <c r="G87" s="1" t="n">
        <v>0.133279419924701</v>
      </c>
      <c r="H87" s="1" t="n">
        <v>0.114465728740351</v>
      </c>
      <c r="I87" s="1" t="n">
        <v>0.0188136911843499</v>
      </c>
      <c r="J87" s="1" t="n">
        <v>0.52987790149466</v>
      </c>
      <c r="K87" s="1" t="n">
        <v>2.73454151836241</v>
      </c>
      <c r="L87" s="1" t="n">
        <v>0.139016278753781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136</v>
      </c>
      <c r="B88" s="1" t="s">
        <v>120</v>
      </c>
      <c r="C88" s="1" t="s">
        <v>113</v>
      </c>
      <c r="D88" s="1" t="s">
        <v>108</v>
      </c>
      <c r="E88" s="1" t="n">
        <v>3.46434918629002</v>
      </c>
      <c r="F88" s="1" t="n">
        <v>3.32816126873819</v>
      </c>
      <c r="G88" s="1" t="n">
        <v>0.136187917551827</v>
      </c>
      <c r="H88" s="1" t="n">
        <v>0.116968783284075</v>
      </c>
      <c r="I88" s="1" t="n">
        <v>0.0192191342677518</v>
      </c>
      <c r="J88" s="1" t="n">
        <v>0.537817837189295</v>
      </c>
      <c r="K88" s="1" t="n">
        <v>2.78309161053967</v>
      </c>
      <c r="L88" s="1" t="n">
        <v>0.143439738561053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136</v>
      </c>
      <c r="B89" s="1" t="s">
        <v>120</v>
      </c>
      <c r="C89" s="1" t="s">
        <v>114</v>
      </c>
      <c r="D89" s="1" t="s">
        <v>108</v>
      </c>
      <c r="E89" s="1" t="n">
        <v>3.52345173894331</v>
      </c>
      <c r="F89" s="1" t="n">
        <v>3.38443998202879</v>
      </c>
      <c r="G89" s="1" t="n">
        <v>0.139011756914518</v>
      </c>
      <c r="H89" s="1" t="n">
        <v>0.119399384318341</v>
      </c>
      <c r="I89" s="1" t="n">
        <v>0.0196123725961767</v>
      </c>
      <c r="J89" s="1" t="n">
        <v>0.545924373428155</v>
      </c>
      <c r="K89" s="1" t="n">
        <v>2.82973801958926</v>
      </c>
      <c r="L89" s="1" t="n">
        <v>0.147789345925891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136</v>
      </c>
      <c r="B90" s="1" t="s">
        <v>120</v>
      </c>
      <c r="C90" s="1" t="s">
        <v>115</v>
      </c>
      <c r="D90" s="1" t="s">
        <v>116</v>
      </c>
      <c r="E90" s="1" t="n">
        <v>3.58108589672467</v>
      </c>
      <c r="F90" s="1" t="n">
        <v>3.4393208028345</v>
      </c>
      <c r="G90" s="1" t="n">
        <v>0.14176509389017</v>
      </c>
      <c r="H90" s="1" t="n">
        <v>0.121769661716059</v>
      </c>
      <c r="I90" s="1" t="n">
        <v>0.0199954321741105</v>
      </c>
      <c r="J90" s="1" t="n">
        <v>0.554211906104444</v>
      </c>
      <c r="K90" s="1" t="n">
        <v>2.87479674282279</v>
      </c>
      <c r="L90" s="1" t="n">
        <v>0.152077247797435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136</v>
      </c>
      <c r="B91" s="1" t="s">
        <v>120</v>
      </c>
      <c r="C91" s="1" t="s">
        <v>117</v>
      </c>
      <c r="D91" s="1" t="s">
        <v>116</v>
      </c>
      <c r="E91" s="1" t="n">
        <v>3.63750519295325</v>
      </c>
      <c r="F91" s="1" t="n">
        <v>3.49304682256374</v>
      </c>
      <c r="G91" s="1" t="n">
        <v>0.144458370389517</v>
      </c>
      <c r="H91" s="1" t="n">
        <v>0.124088559342701</v>
      </c>
      <c r="I91" s="1" t="n">
        <v>0.0203698110468155</v>
      </c>
      <c r="J91" s="1" t="n">
        <v>0.562687871283791</v>
      </c>
      <c r="K91" s="1" t="n">
        <v>2.91850543396884</v>
      </c>
      <c r="L91" s="1" t="n">
        <v>0.156311887700626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136</v>
      </c>
      <c r="B92" s="1" t="s">
        <v>120</v>
      </c>
      <c r="C92" s="1" t="s">
        <v>118</v>
      </c>
      <c r="D92" s="1" t="s">
        <v>116</v>
      </c>
      <c r="E92" s="1" t="n">
        <v>3.69290150130255</v>
      </c>
      <c r="F92" s="1" t="n">
        <v>3.54580202618802</v>
      </c>
      <c r="G92" s="1" t="n">
        <v>0.147099475114526</v>
      </c>
      <c r="H92" s="1" t="n">
        <v>0.126362831491667</v>
      </c>
      <c r="I92" s="1" t="n">
        <v>0.0207366436228591</v>
      </c>
      <c r="J92" s="1" t="n">
        <v>0.571355322090263</v>
      </c>
      <c r="K92" s="1" t="n">
        <v>2.96104690090252</v>
      </c>
      <c r="L92" s="1" t="n">
        <v>0.160499278309767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136</v>
      </c>
      <c r="B93" s="1" t="s">
        <v>120</v>
      </c>
      <c r="C93" s="1" t="s">
        <v>119</v>
      </c>
      <c r="D93" s="1" t="s">
        <v>116</v>
      </c>
      <c r="E93" s="1" t="n">
        <v>3.74742345985621</v>
      </c>
      <c r="F93" s="1" t="n">
        <v>3.59772893712245</v>
      </c>
      <c r="G93" s="1" t="n">
        <v>0.149694522733767</v>
      </c>
      <c r="H93" s="1" t="n">
        <v>0.128597711646172</v>
      </c>
      <c r="I93" s="1" t="n">
        <v>0.0210968110875948</v>
      </c>
      <c r="J93" s="1" t="n">
        <v>0.580214588489686</v>
      </c>
      <c r="K93" s="1" t="n">
        <v>3.00256503364775</v>
      </c>
      <c r="L93" s="1" t="n">
        <v>0.164643837718772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49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</v>
      </c>
      <c r="B2" s="1" t="s">
        <v>121</v>
      </c>
      <c r="C2" s="1" t="s">
        <v>14</v>
      </c>
      <c r="D2" s="1" t="s">
        <v>15</v>
      </c>
      <c r="E2" s="1" t="n">
        <v>295.444279428355</v>
      </c>
      <c r="F2" s="1" t="n">
        <v>285.491033489008</v>
      </c>
      <c r="G2" s="1" t="n">
        <v>9.95324593934723</v>
      </c>
      <c r="H2" s="1" t="n">
        <v>8.5340544864589</v>
      </c>
      <c r="I2" s="1" t="n">
        <v>1.41919145288833</v>
      </c>
      <c r="J2" s="1" t="n">
        <v>52.4737605037947</v>
      </c>
      <c r="K2" s="1" t="n">
        <v>236.670155563322</v>
      </c>
      <c r="L2" s="1" t="n">
        <v>6.30036336123873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</v>
      </c>
      <c r="B3" s="1" t="s">
        <v>121</v>
      </c>
      <c r="C3" s="1" t="s">
        <v>16</v>
      </c>
      <c r="D3" s="1" t="s">
        <v>15</v>
      </c>
      <c r="E3" s="1" t="n">
        <v>280.260046010535</v>
      </c>
      <c r="F3" s="1" t="n">
        <v>270.832963607739</v>
      </c>
      <c r="G3" s="1" t="n">
        <v>9.42708240279624</v>
      </c>
      <c r="H3" s="1" t="n">
        <v>8.08299021970689</v>
      </c>
      <c r="I3" s="1" t="n">
        <v>1.34409218308935</v>
      </c>
      <c r="J3" s="1" t="n">
        <v>50.071575687673</v>
      </c>
      <c r="K3" s="1" t="n">
        <v>224.234588237221</v>
      </c>
      <c r="L3" s="1" t="n">
        <v>5.95388208564138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</v>
      </c>
      <c r="B4" s="1" t="s">
        <v>121</v>
      </c>
      <c r="C4" s="1" t="s">
        <v>17</v>
      </c>
      <c r="D4" s="1" t="s">
        <v>15</v>
      </c>
      <c r="E4" s="1" t="n">
        <v>265.871787120257</v>
      </c>
      <c r="F4" s="1" t="n">
        <v>256.942549577912</v>
      </c>
      <c r="G4" s="1" t="n">
        <v>8.92923754234544</v>
      </c>
      <c r="H4" s="1" t="n">
        <v>7.65620461592841</v>
      </c>
      <c r="I4" s="1" t="n">
        <v>1.27303292641703</v>
      </c>
      <c r="J4" s="1" t="n">
        <v>47.7863685911285</v>
      </c>
      <c r="K4" s="1" t="n">
        <v>212.457975588867</v>
      </c>
      <c r="L4" s="1" t="n">
        <v>5.62744294026184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</v>
      </c>
      <c r="B5" s="1" t="s">
        <v>121</v>
      </c>
      <c r="C5" s="1" t="s">
        <v>18</v>
      </c>
      <c r="D5" s="1" t="s">
        <v>15</v>
      </c>
      <c r="E5" s="1" t="n">
        <v>252.238396968554</v>
      </c>
      <c r="F5" s="1" t="n">
        <v>243.780186130232</v>
      </c>
      <c r="G5" s="1" t="n">
        <v>8.45821083832218</v>
      </c>
      <c r="H5" s="1" t="n">
        <v>7.25241071209146</v>
      </c>
      <c r="I5" s="1" t="n">
        <v>1.20580012623072</v>
      </c>
      <c r="J5" s="1" t="n">
        <v>45.6121253488188</v>
      </c>
      <c r="K5" s="1" t="n">
        <v>201.306412265394</v>
      </c>
      <c r="L5" s="1" t="n">
        <v>5.31985935434067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</v>
      </c>
      <c r="B6" s="1" t="s">
        <v>121</v>
      </c>
      <c r="C6" s="1" t="s">
        <v>19</v>
      </c>
      <c r="D6" s="1" t="s">
        <v>20</v>
      </c>
      <c r="E6" s="1" t="n">
        <v>239.320739620259</v>
      </c>
      <c r="F6" s="1" t="n">
        <v>231.308164049302</v>
      </c>
      <c r="G6" s="1" t="n">
        <v>8.01257557095663</v>
      </c>
      <c r="H6" s="1" t="n">
        <v>6.87038489941472</v>
      </c>
      <c r="I6" s="1" t="n">
        <v>1.14219067154191</v>
      </c>
      <c r="J6" s="1" t="n">
        <v>43.5431534772515</v>
      </c>
      <c r="K6" s="1" t="n">
        <v>190.747572678477</v>
      </c>
      <c r="L6" s="1" t="n">
        <v>5.03001346453001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</v>
      </c>
      <c r="B7" s="1" t="s">
        <v>121</v>
      </c>
      <c r="C7" s="1" t="s">
        <v>21</v>
      </c>
      <c r="D7" s="1" t="s">
        <v>20</v>
      </c>
      <c r="E7" s="1" t="n">
        <v>227.081571147326</v>
      </c>
      <c r="F7" s="1" t="n">
        <v>219.490595293721</v>
      </c>
      <c r="G7" s="1" t="n">
        <v>7.59097585360532</v>
      </c>
      <c r="H7" s="1" t="n">
        <v>6.50896437126962</v>
      </c>
      <c r="I7" s="1" t="n">
        <v>1.0820114823357</v>
      </c>
      <c r="J7" s="1" t="n">
        <v>41.5740643619976</v>
      </c>
      <c r="K7" s="1" t="n">
        <v>180.750654191251</v>
      </c>
      <c r="L7" s="1" t="n">
        <v>4.75685259407768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</v>
      </c>
      <c r="B8" s="1" t="s">
        <v>121</v>
      </c>
      <c r="C8" s="1" t="s">
        <v>22</v>
      </c>
      <c r="D8" s="1" t="s">
        <v>20</v>
      </c>
      <c r="E8" s="1" t="n">
        <v>215.485463540851</v>
      </c>
      <c r="F8" s="1" t="n">
        <v>208.293339819397</v>
      </c>
      <c r="G8" s="1" t="n">
        <v>7.19212372145375</v>
      </c>
      <c r="H8" s="1" t="n">
        <v>6.16704461920187</v>
      </c>
      <c r="I8" s="1" t="n">
        <v>1.02507910225188</v>
      </c>
      <c r="J8" s="1" t="n">
        <v>39.6997566906997</v>
      </c>
      <c r="K8" s="1" t="n">
        <v>171.286321016859</v>
      </c>
      <c r="L8" s="1" t="n">
        <v>4.49938583329282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</v>
      </c>
      <c r="B9" s="1" t="s">
        <v>121</v>
      </c>
      <c r="C9" s="1" t="s">
        <v>23</v>
      </c>
      <c r="D9" s="1" t="s">
        <v>20</v>
      </c>
      <c r="E9" s="1" t="n">
        <v>204.498730402278</v>
      </c>
      <c r="F9" s="1" t="n">
        <v>197.683934121602</v>
      </c>
      <c r="G9" s="1" t="n">
        <v>6.81479628067563</v>
      </c>
      <c r="H9" s="1" t="n">
        <v>5.84357698135211</v>
      </c>
      <c r="I9" s="1" t="n">
        <v>0.971219299323518</v>
      </c>
      <c r="J9" s="1" t="n">
        <v>37.9154007848595</v>
      </c>
      <c r="K9" s="1" t="n">
        <v>162.326648884572</v>
      </c>
      <c r="L9" s="1" t="n">
        <v>4.25668073284622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</v>
      </c>
      <c r="B10" s="1" t="s">
        <v>121</v>
      </c>
      <c r="C10" s="1" t="s">
        <v>24</v>
      </c>
      <c r="D10" s="1" t="s">
        <v>20</v>
      </c>
      <c r="E10" s="1" t="n">
        <v>194.089354443237</v>
      </c>
      <c r="F10" s="1" t="n">
        <v>187.631521520795</v>
      </c>
      <c r="G10" s="1" t="n">
        <v>6.45783292244111</v>
      </c>
      <c r="H10" s="1" t="n">
        <v>5.5375662470412</v>
      </c>
      <c r="I10" s="1" t="n">
        <v>0.920266675399911</v>
      </c>
      <c r="J10" s="1" t="n">
        <v>36.2164237849169</v>
      </c>
      <c r="K10" s="1" t="n">
        <v>153.845070540287</v>
      </c>
      <c r="L10" s="1" t="n">
        <v>4.02786011803232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</v>
      </c>
      <c r="B11" s="1" t="s">
        <v>121</v>
      </c>
      <c r="C11" s="1" t="s">
        <v>25</v>
      </c>
      <c r="D11" s="1" t="s">
        <v>20</v>
      </c>
      <c r="E11" s="1" t="n">
        <v>184.226916827905</v>
      </c>
      <c r="F11" s="1" t="n">
        <v>178.106784222322</v>
      </c>
      <c r="G11" s="1" t="n">
        <v>6.1201326055829</v>
      </c>
      <c r="H11" s="1" t="n">
        <v>5.24806832077565</v>
      </c>
      <c r="I11" s="1" t="n">
        <v>0.87206428480725</v>
      </c>
      <c r="J11" s="1" t="n">
        <v>34.5984956447628</v>
      </c>
      <c r="K11" s="1" t="n">
        <v>145.816322153805</v>
      </c>
      <c r="L11" s="1" t="n">
        <v>3.81209902933736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</v>
      </c>
      <c r="B12" s="1" t="s">
        <v>121</v>
      </c>
      <c r="C12" s="1" t="s">
        <v>26</v>
      </c>
      <c r="D12" s="1" t="s">
        <v>20</v>
      </c>
      <c r="E12" s="1" t="n">
        <v>174.88252839272</v>
      </c>
      <c r="F12" s="1" t="n">
        <v>169.081877181565</v>
      </c>
      <c r="G12" s="1" t="n">
        <v>5.8006512111548</v>
      </c>
      <c r="H12" s="1" t="n">
        <v>4.97418794842952</v>
      </c>
      <c r="I12" s="1" t="n">
        <v>0.826463262725287</v>
      </c>
      <c r="J12" s="1" t="n">
        <v>33.0575158935198</v>
      </c>
      <c r="K12" s="1" t="n">
        <v>138.216390706797</v>
      </c>
      <c r="L12" s="1" t="n">
        <v>3.608621792403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</v>
      </c>
      <c r="B13" s="1" t="s">
        <v>121</v>
      </c>
      <c r="C13" s="1" t="s">
        <v>27</v>
      </c>
      <c r="D13" s="1" t="s">
        <v>28</v>
      </c>
      <c r="E13" s="1" t="n">
        <v>166.028762776643</v>
      </c>
      <c r="F13" s="1" t="n">
        <v>160.530363805081</v>
      </c>
      <c r="G13" s="1" t="n">
        <v>5.49839897156214</v>
      </c>
      <c r="H13" s="1" t="n">
        <v>4.71507650787778</v>
      </c>
      <c r="I13" s="1" t="n">
        <v>0.783322463684362</v>
      </c>
      <c r="J13" s="1" t="n">
        <v>31.5896011241601</v>
      </c>
      <c r="K13" s="1" t="n">
        <v>131.022462433827</v>
      </c>
      <c r="L13" s="1" t="n">
        <v>3.41669921865599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</v>
      </c>
      <c r="B14" s="1" t="s">
        <v>121</v>
      </c>
      <c r="C14" s="1" t="s">
        <v>29</v>
      </c>
      <c r="D14" s="1" t="s">
        <v>28</v>
      </c>
      <c r="E14" s="1" t="n">
        <v>157.639591491647</v>
      </c>
      <c r="F14" s="1" t="n">
        <v>152.427153515237</v>
      </c>
      <c r="G14" s="1" t="n">
        <v>5.21243797641</v>
      </c>
      <c r="H14" s="1" t="n">
        <v>4.46992986589543</v>
      </c>
      <c r="I14" s="1" t="n">
        <v>0.742508110514573</v>
      </c>
      <c r="J14" s="1" t="n">
        <v>30.1910731702781</v>
      </c>
      <c r="K14" s="1" t="n">
        <v>124.212872384955</v>
      </c>
      <c r="L14" s="1" t="n">
        <v>3.23564593641454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</v>
      </c>
      <c r="B15" s="1" t="s">
        <v>121</v>
      </c>
      <c r="C15" s="1" t="s">
        <v>30</v>
      </c>
      <c r="D15" s="1" t="s">
        <v>28</v>
      </c>
      <c r="E15" s="1" t="n">
        <v>149.690320958186</v>
      </c>
      <c r="F15" s="1" t="n">
        <v>144.748441201475</v>
      </c>
      <c r="G15" s="1" t="n">
        <v>4.94187975671156</v>
      </c>
      <c r="H15" s="1" t="n">
        <v>4.23798630270223</v>
      </c>
      <c r="I15" s="1" t="n">
        <v>0.703893454009331</v>
      </c>
      <c r="J15" s="1" t="n">
        <v>28.8584479340805</v>
      </c>
      <c r="K15" s="1" t="n">
        <v>117.767055172986</v>
      </c>
      <c r="L15" s="1" t="n">
        <v>3.06481785112007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</v>
      </c>
      <c r="B16" s="1" t="s">
        <v>121</v>
      </c>
      <c r="C16" s="1" t="s">
        <v>31</v>
      </c>
      <c r="D16" s="1" t="s">
        <v>28</v>
      </c>
      <c r="E16" s="1" t="n">
        <v>142.157531524678</v>
      </c>
      <c r="F16" s="1" t="n">
        <v>137.471648576053</v>
      </c>
      <c r="G16" s="1" t="n">
        <v>4.68588294862427</v>
      </c>
      <c r="H16" s="1" t="n">
        <v>4.01852450512508</v>
      </c>
      <c r="I16" s="1" t="n">
        <v>0.66735844349919</v>
      </c>
      <c r="J16" s="1" t="n">
        <v>27.5884248303855</v>
      </c>
      <c r="K16" s="1" t="n">
        <v>111.665496961865</v>
      </c>
      <c r="L16" s="1" t="n">
        <v>2.90360973242692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</v>
      </c>
      <c r="B17" s="1" t="s">
        <v>121</v>
      </c>
      <c r="C17" s="1" t="s">
        <v>32</v>
      </c>
      <c r="D17" s="1" t="s">
        <v>28</v>
      </c>
      <c r="E17" s="1" t="n">
        <v>135.019018483699</v>
      </c>
      <c r="F17" s="1" t="n">
        <v>130.575367446257</v>
      </c>
      <c r="G17" s="1" t="n">
        <v>4.44365103744169</v>
      </c>
      <c r="H17" s="1" t="n">
        <v>3.81086162897207</v>
      </c>
      <c r="I17" s="1" t="n">
        <v>0.63278940846962</v>
      </c>
      <c r="J17" s="1" t="n">
        <v>26.3778768131165</v>
      </c>
      <c r="K17" s="1" t="n">
        <v>105.889688745411</v>
      </c>
      <c r="L17" s="1" t="n">
        <v>2.75145292517079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</v>
      </c>
      <c r="B18" s="1" t="s">
        <v>121</v>
      </c>
      <c r="C18" s="1" t="s">
        <v>33</v>
      </c>
      <c r="D18" s="1" t="s">
        <v>28</v>
      </c>
      <c r="E18" s="1" t="n">
        <v>128.253735091068</v>
      </c>
      <c r="F18" s="1" t="n">
        <v>124.039304908906</v>
      </c>
      <c r="G18" s="1" t="n">
        <v>4.21443018216189</v>
      </c>
      <c r="H18" s="1" t="n">
        <v>3.61435143086357</v>
      </c>
      <c r="I18" s="1" t="n">
        <v>0.600078751298321</v>
      </c>
      <c r="J18" s="1" t="n">
        <v>25.2238409524345</v>
      </c>
      <c r="K18" s="1" t="n">
        <v>100.42208095794</v>
      </c>
      <c r="L18" s="1" t="n">
        <v>2.60781318069331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</v>
      </c>
      <c r="B19" s="1" t="s">
        <v>121</v>
      </c>
      <c r="C19" s="1" t="s">
        <v>34</v>
      </c>
      <c r="D19" s="1" t="s">
        <v>28</v>
      </c>
      <c r="E19" s="1" t="n">
        <v>121.841737587393</v>
      </c>
      <c r="F19" s="1" t="n">
        <v>117.844230466811</v>
      </c>
      <c r="G19" s="1" t="n">
        <v>3.99750712058199</v>
      </c>
      <c r="H19" s="1" t="n">
        <v>3.42838246944786</v>
      </c>
      <c r="I19" s="1" t="n">
        <v>0.56912465113413</v>
      </c>
      <c r="J19" s="1" t="n">
        <v>24.123509532262</v>
      </c>
      <c r="K19" s="1" t="n">
        <v>95.2460394505344</v>
      </c>
      <c r="L19" s="1" t="n">
        <v>2.47218860459649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</v>
      </c>
      <c r="B20" s="1" t="s">
        <v>121</v>
      </c>
      <c r="C20" s="1" t="s">
        <v>35</v>
      </c>
      <c r="D20" s="1" t="s">
        <v>36</v>
      </c>
      <c r="E20" s="1" t="n">
        <v>115.764132215223</v>
      </c>
      <c r="F20" s="1" t="n">
        <v>111.971925060691</v>
      </c>
      <c r="G20" s="1" t="n">
        <v>3.7922071545312</v>
      </c>
      <c r="H20" s="1" t="n">
        <v>3.25237637564055</v>
      </c>
      <c r="I20" s="1" t="n">
        <v>0.539830778890655</v>
      </c>
      <c r="J20" s="1" t="n">
        <v>23.0742216395065</v>
      </c>
      <c r="K20" s="1" t="n">
        <v>90.3458028590033</v>
      </c>
      <c r="L20" s="1" t="n">
        <v>2.34410771671279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</v>
      </c>
      <c r="B21" s="1" t="s">
        <v>121</v>
      </c>
      <c r="C21" s="1" t="s">
        <v>37</v>
      </c>
      <c r="D21" s="1" t="s">
        <v>36</v>
      </c>
      <c r="E21" s="1" t="n">
        <v>110.003024218776</v>
      </c>
      <c r="F21" s="1" t="n">
        <v>106.405132004225</v>
      </c>
      <c r="G21" s="1" t="n">
        <v>3.59789221455163</v>
      </c>
      <c r="H21" s="1" t="n">
        <v>3.08578619126825</v>
      </c>
      <c r="I21" s="1" t="n">
        <v>0.512106023283389</v>
      </c>
      <c r="J21" s="1" t="n">
        <v>22.0734552177923</v>
      </c>
      <c r="K21" s="1" t="n">
        <v>85.7064413821015</v>
      </c>
      <c r="L21" s="1" t="n">
        <v>2.22312761888258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</v>
      </c>
      <c r="B22" s="1" t="s">
        <v>121</v>
      </c>
      <c r="C22" s="1" t="s">
        <v>38</v>
      </c>
      <c r="D22" s="1" t="s">
        <v>36</v>
      </c>
      <c r="E22" s="1" t="n">
        <v>104.54146880738</v>
      </c>
      <c r="F22" s="1" t="n">
        <v>101.127509804314</v>
      </c>
      <c r="G22" s="1" t="n">
        <v>3.41395900306632</v>
      </c>
      <c r="H22" s="1" t="n">
        <v>2.92809477526709</v>
      </c>
      <c r="I22" s="1" t="n">
        <v>0.485864227799235</v>
      </c>
      <c r="J22" s="1" t="n">
        <v>21.1188195599499</v>
      </c>
      <c r="K22" s="1" t="n">
        <v>81.3138169814148</v>
      </c>
      <c r="L22" s="1" t="n">
        <v>2.10883226601545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</v>
      </c>
      <c r="B23" s="1" t="s">
        <v>121</v>
      </c>
      <c r="C23" s="1" t="s">
        <v>39</v>
      </c>
      <c r="D23" s="1" t="s">
        <v>36</v>
      </c>
      <c r="E23" s="1" t="n">
        <v>99.3634240583509</v>
      </c>
      <c r="F23" s="1" t="n">
        <v>96.1235868435157</v>
      </c>
      <c r="G23" s="1" t="n">
        <v>3.23983721483518</v>
      </c>
      <c r="H23" s="1" t="n">
        <v>2.77881327638323</v>
      </c>
      <c r="I23" s="1" t="n">
        <v>0.461023938451945</v>
      </c>
      <c r="J23" s="1" t="n">
        <v>20.2080482148911</v>
      </c>
      <c r="K23" s="1" t="n">
        <v>77.1545450076005</v>
      </c>
      <c r="L23" s="1" t="n">
        <v>2.00083083585939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</v>
      </c>
      <c r="B24" s="1" t="s">
        <v>121</v>
      </c>
      <c r="C24" s="1" t="s">
        <v>40</v>
      </c>
      <c r="D24" s="1" t="s">
        <v>36</v>
      </c>
      <c r="E24" s="1" t="n">
        <v>94.4537057301355</v>
      </c>
      <c r="F24" s="1" t="n">
        <v>91.3787178968435</v>
      </c>
      <c r="G24" s="1" t="n">
        <v>3.07498783329208</v>
      </c>
      <c r="H24" s="1" t="n">
        <v>2.63747967114623</v>
      </c>
      <c r="I24" s="1" t="n">
        <v>0.437508162145844</v>
      </c>
      <c r="J24" s="1" t="n">
        <v>19.3389922858185</v>
      </c>
      <c r="K24" s="1" t="n">
        <v>73.2159572514158</v>
      </c>
      <c r="L24" s="1" t="n">
        <v>1.89875619290119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</v>
      </c>
      <c r="B25" s="1" t="s">
        <v>121</v>
      </c>
      <c r="C25" s="1" t="s">
        <v>41</v>
      </c>
      <c r="D25" s="1" t="s">
        <v>36</v>
      </c>
      <c r="E25" s="1" t="n">
        <v>89.797943952047</v>
      </c>
      <c r="F25" s="1" t="n">
        <v>86.8790424508707</v>
      </c>
      <c r="G25" s="1" t="n">
        <v>2.9189015011763</v>
      </c>
      <c r="H25" s="1" t="n">
        <v>2.5036573657333</v>
      </c>
      <c r="I25" s="1" t="n">
        <v>0.415244135443006</v>
      </c>
      <c r="J25" s="1" t="n">
        <v>18.5096140979743</v>
      </c>
      <c r="K25" s="1" t="n">
        <v>69.4860664122105</v>
      </c>
      <c r="L25" s="1" t="n">
        <v>1.80226344186218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</v>
      </c>
      <c r="B26" s="1" t="s">
        <v>121</v>
      </c>
      <c r="C26" s="1" t="s">
        <v>42</v>
      </c>
      <c r="D26" s="1" t="s">
        <v>36</v>
      </c>
      <c r="E26" s="1" t="n">
        <v>85.3825417530034</v>
      </c>
      <c r="F26" s="1" t="n">
        <v>82.6114447892841</v>
      </c>
      <c r="G26" s="1" t="n">
        <v>2.77109696371933</v>
      </c>
      <c r="H26" s="1" t="n">
        <v>2.3769338602135</v>
      </c>
      <c r="I26" s="1" t="n">
        <v>0.394163103505829</v>
      </c>
      <c r="J26" s="1" t="n">
        <v>17.7179812153302</v>
      </c>
      <c r="K26" s="1" t="n">
        <v>65.9535319713463</v>
      </c>
      <c r="L26" s="1" t="n">
        <v>1.71102856632689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</v>
      </c>
      <c r="B27" s="1" t="s">
        <v>121</v>
      </c>
      <c r="C27" s="1" t="s">
        <v>43</v>
      </c>
      <c r="D27" s="1" t="s">
        <v>44</v>
      </c>
      <c r="E27" s="1" t="n">
        <v>81.1946353882105</v>
      </c>
      <c r="F27" s="1" t="n">
        <v>78.5635158056904</v>
      </c>
      <c r="G27" s="1" t="n">
        <v>2.63111958252005</v>
      </c>
      <c r="H27" s="1" t="n">
        <v>2.25691947355284</v>
      </c>
      <c r="I27" s="1" t="n">
        <v>0.374200108967207</v>
      </c>
      <c r="J27" s="1" t="n">
        <v>16.9622607867618</v>
      </c>
      <c r="K27" s="1" t="n">
        <v>62.6076274533067</v>
      </c>
      <c r="L27" s="1" t="n">
        <v>1.62474714814199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</v>
      </c>
      <c r="B28" s="1" t="s">
        <v>121</v>
      </c>
      <c r="C28" s="1" t="s">
        <v>45</v>
      </c>
      <c r="D28" s="1" t="s">
        <v>44</v>
      </c>
      <c r="E28" s="1" t="n">
        <v>77.2220564197571</v>
      </c>
      <c r="F28" s="1" t="n">
        <v>74.7235165016199</v>
      </c>
      <c r="G28" s="1" t="n">
        <v>2.49853991813718</v>
      </c>
      <c r="H28" s="1" t="n">
        <v>2.14324612767308</v>
      </c>
      <c r="I28" s="1" t="n">
        <v>0.355293790464104</v>
      </c>
      <c r="J28" s="1" t="n">
        <v>16.2407142033253</v>
      </c>
      <c r="K28" s="1" t="n">
        <v>59.4382090530897</v>
      </c>
      <c r="L28" s="1" t="n">
        <v>1.54313316334215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</v>
      </c>
      <c r="B29" s="1" t="s">
        <v>121</v>
      </c>
      <c r="C29" s="1" t="s">
        <v>46</v>
      </c>
      <c r="D29" s="1" t="s">
        <v>44</v>
      </c>
      <c r="E29" s="1" t="n">
        <v>73.4532955046001</v>
      </c>
      <c r="F29" s="1" t="n">
        <v>71.0803431252557</v>
      </c>
      <c r="G29" s="1" t="n">
        <v>2.37295237934441</v>
      </c>
      <c r="H29" s="1" t="n">
        <v>2.03556618878728</v>
      </c>
      <c r="I29" s="1" t="n">
        <v>0.337386190557126</v>
      </c>
      <c r="J29" s="1" t="n">
        <v>15.5516920492847</v>
      </c>
      <c r="K29" s="1" t="n">
        <v>56.4356856048211</v>
      </c>
      <c r="L29" s="1" t="n">
        <v>1.46591785049432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</v>
      </c>
      <c r="B30" s="1" t="s">
        <v>121</v>
      </c>
      <c r="C30" s="1" t="s">
        <v>47</v>
      </c>
      <c r="D30" s="1" t="s">
        <v>44</v>
      </c>
      <c r="E30" s="1" t="n">
        <v>69.8774678413527</v>
      </c>
      <c r="F30" s="1" t="n">
        <v>67.6234939044225</v>
      </c>
      <c r="G30" s="1" t="n">
        <v>2.25397393693013</v>
      </c>
      <c r="H30" s="1" t="n">
        <v>1.93355136418194</v>
      </c>
      <c r="I30" s="1" t="n">
        <v>0.320422572748196</v>
      </c>
      <c r="J30" s="1" t="n">
        <v>14.8936293305047</v>
      </c>
      <c r="K30" s="1" t="n">
        <v>53.5909898633509</v>
      </c>
      <c r="L30" s="1" t="n">
        <v>1.39284864749704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</v>
      </c>
      <c r="B31" s="1" t="s">
        <v>121</v>
      </c>
      <c r="C31" s="1" t="s">
        <v>48</v>
      </c>
      <c r="D31" s="1" t="s">
        <v>44</v>
      </c>
      <c r="E31" s="1" t="n">
        <v>66.4842802256565</v>
      </c>
      <c r="F31" s="1" t="n">
        <v>64.3430373257788</v>
      </c>
      <c r="G31" s="1" t="n">
        <v>2.14124289987767</v>
      </c>
      <c r="H31" s="1" t="n">
        <v>1.83689165257704</v>
      </c>
      <c r="I31" s="1" t="n">
        <v>0.30435124730063</v>
      </c>
      <c r="J31" s="1" t="n">
        <v>14.2650409647418</v>
      </c>
      <c r="K31" s="1" t="n">
        <v>50.8955510678899</v>
      </c>
      <c r="L31" s="1" t="n">
        <v>1.32368819302478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</v>
      </c>
      <c r="B32" s="1" t="s">
        <v>121</v>
      </c>
      <c r="C32" s="1" t="s">
        <v>49</v>
      </c>
      <c r="D32" s="1" t="s">
        <v>44</v>
      </c>
      <c r="E32" s="1" t="n">
        <v>63.2639996626869</v>
      </c>
      <c r="F32" s="1" t="n">
        <v>61.2295819109549</v>
      </c>
      <c r="G32" s="1" t="n">
        <v>2.03441775173195</v>
      </c>
      <c r="H32" s="1" t="n">
        <v>1.7452943461715</v>
      </c>
      <c r="I32" s="1" t="n">
        <v>0.289123405560445</v>
      </c>
      <c r="J32" s="1" t="n">
        <v>13.6645175192385</v>
      </c>
      <c r="K32" s="1" t="n">
        <v>48.3412687544838</v>
      </c>
      <c r="L32" s="1" t="n">
        <v>1.25821338896455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</v>
      </c>
      <c r="B33" s="1" t="s">
        <v>121</v>
      </c>
      <c r="C33" s="1" t="s">
        <v>50</v>
      </c>
      <c r="D33" s="1" t="s">
        <v>44</v>
      </c>
      <c r="E33" s="1" t="n">
        <v>60.2074234844488</v>
      </c>
      <c r="F33" s="1" t="n">
        <v>58.2742474395059</v>
      </c>
      <c r="G33" s="1" t="n">
        <v>1.9331760449429</v>
      </c>
      <c r="H33" s="1" t="n">
        <v>1.65848308246854</v>
      </c>
      <c r="I33" s="1" t="n">
        <v>0.274692962474356</v>
      </c>
      <c r="J33" s="1" t="n">
        <v>13.0907211818421</v>
      </c>
      <c r="K33" s="1" t="n">
        <v>45.9204877822542</v>
      </c>
      <c r="L33" s="1" t="n">
        <v>1.19621452035247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</v>
      </c>
      <c r="B34" s="1" t="s">
        <v>121</v>
      </c>
      <c r="C34" s="1" t="s">
        <v>51</v>
      </c>
      <c r="D34" s="1" t="s">
        <v>52</v>
      </c>
      <c r="E34" s="1" t="n">
        <v>57.3058465374528</v>
      </c>
      <c r="F34" s="1" t="n">
        <v>55.4686338619665</v>
      </c>
      <c r="G34" s="1" t="n">
        <v>1.8372126754863</v>
      </c>
      <c r="H34" s="1" t="n">
        <v>1.57619635814034</v>
      </c>
      <c r="I34" s="1" t="n">
        <v>0.26101631734596</v>
      </c>
      <c r="J34" s="1" t="n">
        <v>12.5423819525345</v>
      </c>
      <c r="K34" s="1" t="n">
        <v>43.6259722992818</v>
      </c>
      <c r="L34" s="1" t="n">
        <v>1.13749228563654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</v>
      </c>
      <c r="B35" s="1" t="s">
        <v>121</v>
      </c>
      <c r="C35" s="1" t="s">
        <v>53</v>
      </c>
      <c r="D35" s="1" t="s">
        <v>52</v>
      </c>
      <c r="E35" s="1" t="n">
        <v>54.5509935772449</v>
      </c>
      <c r="F35" s="1" t="n">
        <v>52.804760262571</v>
      </c>
      <c r="G35" s="1" t="n">
        <v>1.7462333146739</v>
      </c>
      <c r="H35" s="1" t="n">
        <v>1.49818184519279</v>
      </c>
      <c r="I35" s="1" t="n">
        <v>0.248051469481109</v>
      </c>
      <c r="J35" s="1" t="n">
        <v>12.0182940332254</v>
      </c>
      <c r="K35" s="1" t="n">
        <v>41.4508595959914</v>
      </c>
      <c r="L35" s="1" t="n">
        <v>1.08183994802813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</v>
      </c>
      <c r="B36" s="1" t="s">
        <v>121</v>
      </c>
      <c r="C36" s="1" t="s">
        <v>54</v>
      </c>
      <c r="D36" s="1" t="s">
        <v>52</v>
      </c>
      <c r="E36" s="1" t="n">
        <v>51.9350125211511</v>
      </c>
      <c r="F36" s="1" t="n">
        <v>50.2750543422881</v>
      </c>
      <c r="G36" s="1" t="n">
        <v>1.659958178863</v>
      </c>
      <c r="H36" s="1" t="n">
        <v>1.42419967707417</v>
      </c>
      <c r="I36" s="1" t="n">
        <v>0.235758501788822</v>
      </c>
      <c r="J36" s="1" t="n">
        <v>11.5173123675414</v>
      </c>
      <c r="K36" s="1" t="n">
        <v>39.3886409832293</v>
      </c>
      <c r="L36" s="1" t="n">
        <v>1.02905917038038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</v>
      </c>
      <c r="B37" s="1" t="s">
        <v>121</v>
      </c>
      <c r="C37" s="1" t="s">
        <v>55</v>
      </c>
      <c r="D37" s="1" t="s">
        <v>52</v>
      </c>
      <c r="E37" s="1" t="n">
        <v>49.4504992576282</v>
      </c>
      <c r="F37" s="1" t="n">
        <v>47.8723714067491</v>
      </c>
      <c r="G37" s="1" t="n">
        <v>1.5781278508791</v>
      </c>
      <c r="H37" s="1" t="n">
        <v>1.35402750264918</v>
      </c>
      <c r="I37" s="1" t="n">
        <v>0.224100348229922</v>
      </c>
      <c r="J37" s="1" t="n">
        <v>11.038349362988</v>
      </c>
      <c r="K37" s="1" t="n">
        <v>37.4331700269053</v>
      </c>
      <c r="L37" s="1" t="n">
        <v>0.97897986773488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</v>
      </c>
      <c r="B38" s="1" t="s">
        <v>121</v>
      </c>
      <c r="C38" s="1" t="s">
        <v>56</v>
      </c>
      <c r="D38" s="1" t="s">
        <v>52</v>
      </c>
      <c r="E38" s="1" t="n">
        <v>47.0904772165655</v>
      </c>
      <c r="F38" s="1" t="n">
        <v>45.5899761679934</v>
      </c>
      <c r="G38" s="1" t="n">
        <v>1.50050104857213</v>
      </c>
      <c r="H38" s="1" t="n">
        <v>1.28745855184068</v>
      </c>
      <c r="I38" s="1" t="n">
        <v>0.213042496731451</v>
      </c>
      <c r="J38" s="1" t="n">
        <v>10.5803718479476</v>
      </c>
      <c r="K38" s="1" t="n">
        <v>35.5786518020494</v>
      </c>
      <c r="L38" s="1" t="n">
        <v>0.93145356656856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</v>
      </c>
      <c r="B39" s="1" t="s">
        <v>121</v>
      </c>
      <c r="C39" s="1" t="s">
        <v>57</v>
      </c>
      <c r="D39" s="1" t="s">
        <v>52</v>
      </c>
      <c r="E39" s="1" t="n">
        <v>44.8483677561543</v>
      </c>
      <c r="F39" s="1" t="n">
        <v>43.4215160214367</v>
      </c>
      <c r="G39" s="1" t="n">
        <v>1.42685173471759</v>
      </c>
      <c r="H39" s="1" t="n">
        <v>1.22429913338273</v>
      </c>
      <c r="I39" s="1" t="n">
        <v>0.202552601334867</v>
      </c>
      <c r="J39" s="1" t="n">
        <v>10.1423982337883</v>
      </c>
      <c r="K39" s="1" t="n">
        <v>33.8196241457945</v>
      </c>
      <c r="L39" s="1" t="n">
        <v>0.886345376571451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</v>
      </c>
      <c r="B40" s="1" t="s">
        <v>121</v>
      </c>
      <c r="C40" s="1" t="s">
        <v>58</v>
      </c>
      <c r="D40" s="1" t="s">
        <v>52</v>
      </c>
      <c r="E40" s="1" t="n">
        <v>42.7179630888505</v>
      </c>
      <c r="F40" s="1" t="n">
        <v>41.3609959237279</v>
      </c>
      <c r="G40" s="1" t="n">
        <v>1.35696716512262</v>
      </c>
      <c r="H40" s="1" t="n">
        <v>1.16436694869088</v>
      </c>
      <c r="I40" s="1" t="n">
        <v>0.192600216431739</v>
      </c>
      <c r="J40" s="1" t="n">
        <v>9.72349584229683</v>
      </c>
      <c r="K40" s="1" t="n">
        <v>32.1509377967201</v>
      </c>
      <c r="L40" s="1" t="n">
        <v>0.843529449833593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</v>
      </c>
      <c r="B41" s="1" t="s">
        <v>121</v>
      </c>
      <c r="C41" s="1" t="s">
        <v>59</v>
      </c>
      <c r="D41" s="1" t="s">
        <v>60</v>
      </c>
      <c r="E41" s="1" t="n">
        <v>40.693402525694</v>
      </c>
      <c r="F41" s="1" t="n">
        <v>39.402755900178</v>
      </c>
      <c r="G41" s="1" t="n">
        <v>1.29064662551594</v>
      </c>
      <c r="H41" s="1" t="n">
        <v>1.10749000397171</v>
      </c>
      <c r="I41" s="1" t="n">
        <v>0.183156621544232</v>
      </c>
      <c r="J41" s="1" t="n">
        <v>9.32277837466937</v>
      </c>
      <c r="K41" s="1" t="n">
        <v>30.5677373487575</v>
      </c>
      <c r="L41" s="1" t="n">
        <v>0.802886802267146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</v>
      </c>
      <c r="B42" s="1" t="s">
        <v>121</v>
      </c>
      <c r="C42" s="1" t="s">
        <v>61</v>
      </c>
      <c r="D42" s="1" t="s">
        <v>60</v>
      </c>
      <c r="E42" s="1" t="n">
        <v>38.7691509722967</v>
      </c>
      <c r="F42" s="1" t="n">
        <v>37.5414504295222</v>
      </c>
      <c r="G42" s="1" t="n">
        <v>1.22770054277451</v>
      </c>
      <c r="H42" s="1" t="n">
        <v>1.05350584722212</v>
      </c>
      <c r="I42" s="1" t="n">
        <v>0.174194695552394</v>
      </c>
      <c r="J42" s="1" t="n">
        <v>8.93940350954169</v>
      </c>
      <c r="K42" s="1" t="n">
        <v>29.0654430992213</v>
      </c>
      <c r="L42" s="1" t="n">
        <v>0.764304363533706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</v>
      </c>
      <c r="B43" s="1" t="s">
        <v>121</v>
      </c>
      <c r="C43" s="1" t="s">
        <v>62</v>
      </c>
      <c r="D43" s="1" t="s">
        <v>60</v>
      </c>
      <c r="E43" s="1" t="n">
        <v>36.9399792828413</v>
      </c>
      <c r="F43" s="1" t="n">
        <v>35.772029492718</v>
      </c>
      <c r="G43" s="1" t="n">
        <v>1.16794979012325</v>
      </c>
      <c r="H43" s="1" t="n">
        <v>1.00226097318812</v>
      </c>
      <c r="I43" s="1" t="n">
        <v>0.165688816935127</v>
      </c>
      <c r="J43" s="1" t="n">
        <v>8.5725706227116</v>
      </c>
      <c r="K43" s="1" t="n">
        <v>27.6397340850598</v>
      </c>
      <c r="L43" s="1" t="n">
        <v>0.727674575069867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</v>
      </c>
      <c r="B44" s="1" t="s">
        <v>121</v>
      </c>
      <c r="C44" s="1" t="s">
        <v>63</v>
      </c>
      <c r="D44" s="1" t="s">
        <v>60</v>
      </c>
      <c r="E44" s="1" t="n">
        <v>35.2009461165444</v>
      </c>
      <c r="F44" s="1" t="n">
        <v>34.089721030094</v>
      </c>
      <c r="G44" s="1" t="n">
        <v>1.11122508645045</v>
      </c>
      <c r="H44" s="1" t="n">
        <v>0.953610309486427</v>
      </c>
      <c r="I44" s="1" t="n">
        <v>0.157614776964022</v>
      </c>
      <c r="J44" s="1" t="n">
        <v>8.22151862323376</v>
      </c>
      <c r="K44" s="1" t="n">
        <v>26.2865323149833</v>
      </c>
      <c r="L44" s="1" t="n">
        <v>0.69289517832738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</v>
      </c>
      <c r="B45" s="1" t="s">
        <v>121</v>
      </c>
      <c r="C45" s="1" t="s">
        <v>64</v>
      </c>
      <c r="D45" s="1" t="s">
        <v>60</v>
      </c>
      <c r="E45" s="1" t="n">
        <v>33.5473810563528</v>
      </c>
      <c r="F45" s="1" t="n">
        <v>32.4900146102582</v>
      </c>
      <c r="G45" s="1" t="n">
        <v>1.05736644609461</v>
      </c>
      <c r="H45" s="1" t="n">
        <v>0.907416746005085</v>
      </c>
      <c r="I45" s="1" t="n">
        <v>0.14994970008952</v>
      </c>
      <c r="J45" s="1" t="n">
        <v>7.88552390113395</v>
      </c>
      <c r="K45" s="1" t="n">
        <v>25.0019881070127</v>
      </c>
      <c r="L45" s="1" t="n">
        <v>0.659869048206096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</v>
      </c>
      <c r="B46" s="1" t="s">
        <v>121</v>
      </c>
      <c r="C46" s="1" t="s">
        <v>65</v>
      </c>
      <c r="D46" s="1" t="s">
        <v>60</v>
      </c>
      <c r="E46" s="1" t="n">
        <v>31.9748688402174</v>
      </c>
      <c r="F46" s="1" t="n">
        <v>30.9686461776399</v>
      </c>
      <c r="G46" s="1" t="n">
        <v>1.00622266257754</v>
      </c>
      <c r="H46" s="1" t="n">
        <v>0.863550693274151</v>
      </c>
      <c r="I46" s="1" t="n">
        <v>0.142671969303388</v>
      </c>
      <c r="J46" s="1" t="n">
        <v>7.56389838203212</v>
      </c>
      <c r="K46" s="1" t="n">
        <v>23.7824664336834</v>
      </c>
      <c r="L46" s="1" t="n">
        <v>0.628504024501854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</v>
      </c>
      <c r="B47" s="1" t="s">
        <v>121</v>
      </c>
      <c r="C47" s="1" t="s">
        <v>66</v>
      </c>
      <c r="D47" s="1" t="s">
        <v>60</v>
      </c>
      <c r="E47" s="1" t="n">
        <v>30.4792346013456</v>
      </c>
      <c r="F47" s="1" t="n">
        <v>29.5215837809828</v>
      </c>
      <c r="G47" s="1" t="n">
        <v>0.957650820362763</v>
      </c>
      <c r="H47" s="1" t="n">
        <v>0.82188966470844</v>
      </c>
      <c r="I47" s="1" t="n">
        <v>0.135761155654322</v>
      </c>
      <c r="J47" s="1" t="n">
        <v>7.2559876839059</v>
      </c>
      <c r="K47" s="1" t="n">
        <v>22.6245341864671</v>
      </c>
      <c r="L47" s="1" t="n">
        <v>0.598712730972575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</v>
      </c>
      <c r="B48" s="1" t="s">
        <v>121</v>
      </c>
      <c r="C48" s="1" t="s">
        <v>67</v>
      </c>
      <c r="D48" s="1" t="s">
        <v>68</v>
      </c>
      <c r="E48" s="1" t="n">
        <v>29.0565300359204</v>
      </c>
      <c r="F48" s="1" t="n">
        <v>28.1450142035758</v>
      </c>
      <c r="G48" s="1" t="n">
        <v>0.911515832344642</v>
      </c>
      <c r="H48" s="1" t="n">
        <v>0.782317880770664</v>
      </c>
      <c r="I48" s="1" t="n">
        <v>0.129197951573978</v>
      </c>
      <c r="J48" s="1" t="n">
        <v>6.96116937120674</v>
      </c>
      <c r="K48" s="1" t="n">
        <v>21.5249482813817</v>
      </c>
      <c r="L48" s="1" t="n">
        <v>0.570412383331926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</v>
      </c>
      <c r="B49" s="1" t="s">
        <v>121</v>
      </c>
      <c r="C49" s="1" t="s">
        <v>69</v>
      </c>
      <c r="D49" s="1" t="s">
        <v>68</v>
      </c>
      <c r="E49" s="1" t="n">
        <v>27.7030204287557</v>
      </c>
      <c r="F49" s="1" t="n">
        <v>26.8353304268919</v>
      </c>
      <c r="G49" s="1" t="n">
        <v>0.867690001863837</v>
      </c>
      <c r="H49" s="1" t="n">
        <v>0.744725894045383</v>
      </c>
      <c r="I49" s="1" t="n">
        <v>0.122964107818454</v>
      </c>
      <c r="J49" s="1" t="n">
        <v>6.67885130158661</v>
      </c>
      <c r="K49" s="1" t="n">
        <v>20.4806445369017</v>
      </c>
      <c r="L49" s="1" t="n">
        <v>0.543524590267398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</v>
      </c>
      <c r="B50" s="1" t="s">
        <v>121</v>
      </c>
      <c r="C50" s="1" t="s">
        <v>70</v>
      </c>
      <c r="D50" s="1" t="s">
        <v>68</v>
      </c>
      <c r="E50" s="1" t="n">
        <v>26.4151724752214</v>
      </c>
      <c r="F50" s="1" t="n">
        <v>25.5891198669203</v>
      </c>
      <c r="G50" s="1" t="n">
        <v>0.826052608301046</v>
      </c>
      <c r="H50" s="1" t="n">
        <v>0.709010234432832</v>
      </c>
      <c r="I50" s="1" t="n">
        <v>0.117042373868214</v>
      </c>
      <c r="J50" s="1" t="n">
        <v>6.40847006059335</v>
      </c>
      <c r="K50" s="1" t="n">
        <v>19.4887272630769</v>
      </c>
      <c r="L50" s="1" t="n">
        <v>0.517975151551087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</v>
      </c>
      <c r="B51" s="1" t="s">
        <v>121</v>
      </c>
      <c r="C51" s="1" t="s">
        <v>71</v>
      </c>
      <c r="D51" s="1" t="s">
        <v>68</v>
      </c>
      <c r="E51" s="1" t="n">
        <v>25.1896428437955</v>
      </c>
      <c r="F51" s="1" t="n">
        <v>24.4031533284791</v>
      </c>
      <c r="G51" s="1" t="n">
        <v>0.786489515316485</v>
      </c>
      <c r="H51" s="1" t="n">
        <v>0.67507307368136</v>
      </c>
      <c r="I51" s="1" t="n">
        <v>0.111416441635124</v>
      </c>
      <c r="J51" s="1" t="n">
        <v>6.14948947983168</v>
      </c>
      <c r="K51" s="1" t="n">
        <v>18.546459507403</v>
      </c>
      <c r="L51" s="1" t="n">
        <v>0.493693856560814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</v>
      </c>
      <c r="B52" s="1" t="s">
        <v>121</v>
      </c>
      <c r="C52" s="1" t="s">
        <v>72</v>
      </c>
      <c r="D52" s="1" t="s">
        <v>68</v>
      </c>
      <c r="E52" s="1" t="n">
        <v>24.0352049360824</v>
      </c>
      <c r="F52" s="1" t="n">
        <v>23.2858311855344</v>
      </c>
      <c r="G52" s="1" t="n">
        <v>0.749373750548003</v>
      </c>
      <c r="H52" s="1" t="n">
        <v>0.643234348442537</v>
      </c>
      <c r="I52" s="1" t="n">
        <v>0.106139402105466</v>
      </c>
      <c r="J52" s="1" t="n">
        <v>5.90243026252541</v>
      </c>
      <c r="K52" s="1" t="n">
        <v>17.6617213282586</v>
      </c>
      <c r="L52" s="1" t="n">
        <v>0.471053345298372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</v>
      </c>
      <c r="B53" s="1" t="s">
        <v>121</v>
      </c>
      <c r="C53" s="1" t="s">
        <v>73</v>
      </c>
      <c r="D53" s="1" t="s">
        <v>68</v>
      </c>
      <c r="E53" s="1" t="n">
        <v>23.1908223454843</v>
      </c>
      <c r="F53" s="1" t="n">
        <v>22.4664743512952</v>
      </c>
      <c r="G53" s="1" t="n">
        <v>0.724347994189024</v>
      </c>
      <c r="H53" s="1" t="n">
        <v>0.621763296693052</v>
      </c>
      <c r="I53" s="1" t="n">
        <v>0.102584697495973</v>
      </c>
      <c r="J53" s="1" t="n">
        <v>5.68784509213249</v>
      </c>
      <c r="K53" s="1" t="n">
        <v>17.0440840027188</v>
      </c>
      <c r="L53" s="1" t="n">
        <v>0.458893250632936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</v>
      </c>
      <c r="B54" s="1" t="s">
        <v>121</v>
      </c>
      <c r="C54" s="1" t="s">
        <v>74</v>
      </c>
      <c r="D54" s="1" t="s">
        <v>68</v>
      </c>
      <c r="E54" s="1" t="n">
        <v>22.5874579779751</v>
      </c>
      <c r="F54" s="1" t="n">
        <v>21.8788243510199</v>
      </c>
      <c r="G54" s="1" t="n">
        <v>0.708633626955166</v>
      </c>
      <c r="H54" s="1" t="n">
        <v>0.608277469700238</v>
      </c>
      <c r="I54" s="1" t="n">
        <v>0.100356157254928</v>
      </c>
      <c r="J54" s="1" t="n">
        <v>5.5001132271757</v>
      </c>
      <c r="K54" s="1" t="n">
        <v>16.6326162008559</v>
      </c>
      <c r="L54" s="1" t="n">
        <v>0.45472854994347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</v>
      </c>
      <c r="B55" s="1" t="s">
        <v>121</v>
      </c>
      <c r="C55" s="1" t="s">
        <v>75</v>
      </c>
      <c r="D55" s="1" t="s">
        <v>76</v>
      </c>
      <c r="E55" s="1" t="n">
        <v>22.1727574162055</v>
      </c>
      <c r="F55" s="1" t="n">
        <v>21.4726344802577</v>
      </c>
      <c r="G55" s="1" t="n">
        <v>0.700122935947847</v>
      </c>
      <c r="H55" s="1" t="n">
        <v>0.60096977469461</v>
      </c>
      <c r="I55" s="1" t="n">
        <v>0.0991531612532374</v>
      </c>
      <c r="J55" s="1" t="n">
        <v>5.33509154881269</v>
      </c>
      <c r="K55" s="1" t="n">
        <v>16.3809784382349</v>
      </c>
      <c r="L55" s="1" t="n">
        <v>0.456687429157972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</v>
      </c>
      <c r="B56" s="1" t="s">
        <v>121</v>
      </c>
      <c r="C56" s="1" t="s">
        <v>77</v>
      </c>
      <c r="D56" s="1" t="s">
        <v>76</v>
      </c>
      <c r="E56" s="1" t="n">
        <v>21.907313675479</v>
      </c>
      <c r="F56" s="1" t="n">
        <v>21.210079516256</v>
      </c>
      <c r="G56" s="1" t="n">
        <v>0.697234159223007</v>
      </c>
      <c r="H56" s="1" t="n">
        <v>0.59848415641331</v>
      </c>
      <c r="I56" s="1" t="n">
        <v>0.0987500028096978</v>
      </c>
      <c r="J56" s="1" t="n">
        <v>5.18969930118174</v>
      </c>
      <c r="K56" s="1" t="n">
        <v>16.254229532269</v>
      </c>
      <c r="L56" s="1" t="n">
        <v>0.46338484202827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</v>
      </c>
      <c r="B57" s="1" t="s">
        <v>121</v>
      </c>
      <c r="C57" s="1" t="s">
        <v>78</v>
      </c>
      <c r="D57" s="1" t="s">
        <v>76</v>
      </c>
      <c r="E57" s="1" t="n">
        <v>21.7616899443843</v>
      </c>
      <c r="F57" s="1" t="n">
        <v>21.0628965208894</v>
      </c>
      <c r="G57" s="1" t="n">
        <v>0.698793423494908</v>
      </c>
      <c r="H57" s="1" t="n">
        <v>0.599814341127</v>
      </c>
      <c r="I57" s="1" t="n">
        <v>0.0989790823679081</v>
      </c>
      <c r="J57" s="1" t="n">
        <v>5.06162160492253</v>
      </c>
      <c r="K57" s="1" t="n">
        <v>16.2262525638255</v>
      </c>
      <c r="L57" s="1" t="n">
        <v>0.473815775636298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</v>
      </c>
      <c r="B58" s="1" t="s">
        <v>121</v>
      </c>
      <c r="C58" s="1" t="s">
        <v>79</v>
      </c>
      <c r="D58" s="1" t="s">
        <v>76</v>
      </c>
      <c r="E58" s="1" t="n">
        <v>21.7140787069317</v>
      </c>
      <c r="F58" s="1" t="n">
        <v>21.0101383285522</v>
      </c>
      <c r="G58" s="1" t="n">
        <v>0.703940378379418</v>
      </c>
      <c r="H58" s="1" t="n">
        <v>0.604222904035748</v>
      </c>
      <c r="I58" s="1" t="n">
        <v>0.0997174743436699</v>
      </c>
      <c r="J58" s="1" t="n">
        <v>4.94909867657311</v>
      </c>
      <c r="K58" s="1" t="n">
        <v>16.2777121719972</v>
      </c>
      <c r="L58" s="1" t="n">
        <v>0.487267858361388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</v>
      </c>
      <c r="B59" s="1" t="s">
        <v>121</v>
      </c>
      <c r="C59" s="1" t="s">
        <v>80</v>
      </c>
      <c r="D59" s="1" t="s">
        <v>76</v>
      </c>
      <c r="E59" s="1" t="n">
        <v>21.7484828084653</v>
      </c>
      <c r="F59" s="1" t="n">
        <v>21.0364288507357</v>
      </c>
      <c r="G59" s="1" t="n">
        <v>0.712053957729584</v>
      </c>
      <c r="H59" s="1" t="n">
        <v>0.611177599866467</v>
      </c>
      <c r="I59" s="1" t="n">
        <v>0.100876357863117</v>
      </c>
      <c r="J59" s="1" t="n">
        <v>4.85077656578786</v>
      </c>
      <c r="K59" s="1" t="n">
        <v>16.3944546922612</v>
      </c>
      <c r="L59" s="1" t="n">
        <v>0.503251550416184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</v>
      </c>
      <c r="B60" s="1" t="s">
        <v>121</v>
      </c>
      <c r="C60" s="1" t="s">
        <v>81</v>
      </c>
      <c r="D60" s="1" t="s">
        <v>76</v>
      </c>
      <c r="E60" s="1" t="n">
        <v>21.8533167399053</v>
      </c>
      <c r="F60" s="1" t="n">
        <v>21.1306219642615</v>
      </c>
      <c r="G60" s="1" t="n">
        <v>0.722694775643804</v>
      </c>
      <c r="H60" s="1" t="n">
        <v>0.620301961767549</v>
      </c>
      <c r="I60" s="1" t="n">
        <v>0.102392813876255</v>
      </c>
      <c r="J60" s="1" t="n">
        <v>4.76560182863106</v>
      </c>
      <c r="K60" s="1" t="n">
        <v>16.5662693689635</v>
      </c>
      <c r="L60" s="1" t="n">
        <v>0.521445542310765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</v>
      </c>
      <c r="B61" s="1" t="s">
        <v>121</v>
      </c>
      <c r="C61" s="1" t="s">
        <v>82</v>
      </c>
      <c r="D61" s="1" t="s">
        <v>76</v>
      </c>
      <c r="E61" s="1" t="n">
        <v>22.0203411585024</v>
      </c>
      <c r="F61" s="1" t="n">
        <v>21.2847801778358</v>
      </c>
      <c r="G61" s="1" t="n">
        <v>0.735560980666609</v>
      </c>
      <c r="H61" s="1" t="n">
        <v>0.631337444109033</v>
      </c>
      <c r="I61" s="1" t="n">
        <v>0.104223536557576</v>
      </c>
      <c r="J61" s="1" t="n">
        <v>4.69274743652543</v>
      </c>
      <c r="K61" s="1" t="n">
        <v>16.7859388737479</v>
      </c>
      <c r="L61" s="1" t="n">
        <v>0.541654848229078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</v>
      </c>
      <c r="B62" s="1" t="s">
        <v>121</v>
      </c>
      <c r="C62" s="1" t="s">
        <v>83</v>
      </c>
      <c r="D62" s="1" t="s">
        <v>84</v>
      </c>
      <c r="E62" s="1" t="n">
        <v>22.2438583634904</v>
      </c>
      <c r="F62" s="1" t="n">
        <v>21.4934035509965</v>
      </c>
      <c r="G62" s="1" t="n">
        <v>0.750454812493918</v>
      </c>
      <c r="H62" s="1" t="n">
        <v>0.644114745471575</v>
      </c>
      <c r="I62" s="1" t="n">
        <v>0.106340067022343</v>
      </c>
      <c r="J62" s="1" t="n">
        <v>4.63156080298829</v>
      </c>
      <c r="K62" s="1" t="n">
        <v>17.0485183472258</v>
      </c>
      <c r="L62" s="1" t="n">
        <v>0.563779213276377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</v>
      </c>
      <c r="B63" s="1" t="s">
        <v>121</v>
      </c>
      <c r="C63" s="1" t="s">
        <v>85</v>
      </c>
      <c r="D63" s="1" t="s">
        <v>84</v>
      </c>
      <c r="E63" s="1" t="n">
        <v>22.5201099777046</v>
      </c>
      <c r="F63" s="1" t="n">
        <v>21.7528524278374</v>
      </c>
      <c r="G63" s="1" t="n">
        <v>0.767257549867247</v>
      </c>
      <c r="H63" s="1" t="n">
        <v>0.658532329156042</v>
      </c>
      <c r="I63" s="1" t="n">
        <v>0.108725220711206</v>
      </c>
      <c r="J63" s="1" t="n">
        <v>4.58152742242149</v>
      </c>
      <c r="K63" s="1" t="n">
        <v>17.350792834</v>
      </c>
      <c r="L63" s="1" t="n">
        <v>0.587789721283158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</v>
      </c>
      <c r="B64" s="1" t="s">
        <v>121</v>
      </c>
      <c r="C64" s="1" t="s">
        <v>86</v>
      </c>
      <c r="D64" s="1" t="s">
        <v>84</v>
      </c>
      <c r="E64" s="1" t="n">
        <v>22.8468299339147</v>
      </c>
      <c r="F64" s="1" t="n">
        <v>22.0609189735915</v>
      </c>
      <c r="G64" s="1" t="n">
        <v>0.785910960323215</v>
      </c>
      <c r="H64" s="1" t="n">
        <v>0.674540520477193</v>
      </c>
      <c r="I64" s="1" t="n">
        <v>0.111370439846022</v>
      </c>
      <c r="J64" s="1" t="n">
        <v>4.5422455076213</v>
      </c>
      <c r="K64" s="1" t="n">
        <v>17.6908726173126</v>
      </c>
      <c r="L64" s="1" t="n">
        <v>0.613711808980803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</v>
      </c>
      <c r="B65" s="1" t="s">
        <v>121</v>
      </c>
      <c r="C65" s="1" t="s">
        <v>87</v>
      </c>
      <c r="D65" s="1" t="s">
        <v>84</v>
      </c>
      <c r="E65" s="1" t="n">
        <v>23.2229158803126</v>
      </c>
      <c r="F65" s="1" t="n">
        <v>22.4165121413403</v>
      </c>
      <c r="G65" s="1" t="n">
        <v>0.806403738972255</v>
      </c>
      <c r="H65" s="1" t="n">
        <v>0.692129883079193</v>
      </c>
      <c r="I65" s="1" t="n">
        <v>0.114273855893062</v>
      </c>
      <c r="J65" s="1" t="n">
        <v>4.513408375103</v>
      </c>
      <c r="K65" s="1" t="n">
        <v>18.0678942922506</v>
      </c>
      <c r="L65" s="1" t="n">
        <v>0.641613212958996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</v>
      </c>
      <c r="B66" s="1" t="s">
        <v>121</v>
      </c>
      <c r="C66" s="1" t="s">
        <v>88</v>
      </c>
      <c r="D66" s="1" t="s">
        <v>84</v>
      </c>
      <c r="E66" s="1" t="n">
        <v>23.6481903686497</v>
      </c>
      <c r="F66" s="1" t="n">
        <v>22.8194286229501</v>
      </c>
      <c r="G66" s="1" t="n">
        <v>0.828761745699639</v>
      </c>
      <c r="H66" s="1" t="n">
        <v>0.711322852940298</v>
      </c>
      <c r="I66" s="1" t="n">
        <v>0.117438892759341</v>
      </c>
      <c r="J66" s="1" t="n">
        <v>4.49479230226524</v>
      </c>
      <c r="K66" s="1" t="n">
        <v>18.4818023955873</v>
      </c>
      <c r="L66" s="1" t="n">
        <v>0.67159567079722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</v>
      </c>
      <c r="B67" s="1" t="s">
        <v>121</v>
      </c>
      <c r="C67" s="1" t="s">
        <v>89</v>
      </c>
      <c r="D67" s="1" t="s">
        <v>84</v>
      </c>
      <c r="E67" s="1" t="n">
        <v>24.1232298457965</v>
      </c>
      <c r="F67" s="1" t="n">
        <v>23.2701887280702</v>
      </c>
      <c r="G67" s="1" t="n">
        <v>0.853041117726329</v>
      </c>
      <c r="H67" s="1" t="n">
        <v>0.732167838271373</v>
      </c>
      <c r="I67" s="1" t="n">
        <v>0.120873279454957</v>
      </c>
      <c r="J67" s="1" t="n">
        <v>4.48624827399289</v>
      </c>
      <c r="K67" s="1" t="n">
        <v>18.9331921171031</v>
      </c>
      <c r="L67" s="1" t="n">
        <v>0.703789454700602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</v>
      </c>
      <c r="B68" s="1" t="s">
        <v>121</v>
      </c>
      <c r="C68" s="1" t="s">
        <v>90</v>
      </c>
      <c r="D68" s="1" t="s">
        <v>84</v>
      </c>
      <c r="E68" s="1" t="n">
        <v>24.6492447550036</v>
      </c>
      <c r="F68" s="1" t="n">
        <v>23.7699212034734</v>
      </c>
      <c r="G68" s="1" t="n">
        <v>0.879323551530196</v>
      </c>
      <c r="H68" s="1" t="n">
        <v>0.754735179745696</v>
      </c>
      <c r="I68" s="1" t="n">
        <v>0.1245883717845</v>
      </c>
      <c r="J68" s="1" t="n">
        <v>4.4876965269883</v>
      </c>
      <c r="K68" s="1" t="n">
        <v>19.4231981966316</v>
      </c>
      <c r="L68" s="1" t="n">
        <v>0.738350031383707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</v>
      </c>
      <c r="B69" s="1" t="s">
        <v>121</v>
      </c>
      <c r="C69" s="1" t="s">
        <v>91</v>
      </c>
      <c r="D69" s="1" t="s">
        <v>92</v>
      </c>
      <c r="E69" s="1" t="n">
        <v>25.2279981936152</v>
      </c>
      <c r="F69" s="1" t="n">
        <v>24.3202849725855</v>
      </c>
      <c r="G69" s="1" t="n">
        <v>0.90771322102975</v>
      </c>
      <c r="H69" s="1" t="n">
        <v>0.77911451384274</v>
      </c>
      <c r="I69" s="1" t="n">
        <v>0.128598707187009</v>
      </c>
      <c r="J69" s="1" t="n">
        <v>4.49912314553105</v>
      </c>
      <c r="K69" s="1" t="n">
        <v>19.9534187306147</v>
      </c>
      <c r="L69" s="1" t="n">
        <v>0.775456317469475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</v>
      </c>
      <c r="B70" s="1" t="s">
        <v>121</v>
      </c>
      <c r="C70" s="1" t="s">
        <v>93</v>
      </c>
      <c r="D70" s="1" t="s">
        <v>92</v>
      </c>
      <c r="E70" s="1" t="n">
        <v>25.8617537816965</v>
      </c>
      <c r="F70" s="1" t="n">
        <v>24.9234188470724</v>
      </c>
      <c r="G70" s="1" t="n">
        <v>0.938334934624075</v>
      </c>
      <c r="H70" s="1" t="n">
        <v>0.805413198507669</v>
      </c>
      <c r="I70" s="1" t="n">
        <v>0.132921736116405</v>
      </c>
      <c r="J70" s="1" t="n">
        <v>4.52057820447621</v>
      </c>
      <c r="K70" s="1" t="n">
        <v>20.5258654376678</v>
      </c>
      <c r="L70" s="1" t="n">
        <v>0.815310139552416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</v>
      </c>
      <c r="B71" s="1" t="s">
        <v>121</v>
      </c>
      <c r="C71" s="1" t="s">
        <v>94</v>
      </c>
      <c r="D71" s="1" t="s">
        <v>92</v>
      </c>
      <c r="E71" s="1" t="n">
        <v>26.5532458586257</v>
      </c>
      <c r="F71" s="1" t="n">
        <v>25.5819126197318</v>
      </c>
      <c r="G71" s="1" t="n">
        <v>0.971333238893946</v>
      </c>
      <c r="H71" s="1" t="n">
        <v>0.833755550594368</v>
      </c>
      <c r="I71" s="1" t="n">
        <v>0.137577688299578</v>
      </c>
      <c r="J71" s="1" t="n">
        <v>4.55217512449506</v>
      </c>
      <c r="K71" s="1" t="n">
        <v>21.1429341165207</v>
      </c>
      <c r="L71" s="1" t="n">
        <v>0.858136617609977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</v>
      </c>
      <c r="B72" s="1" t="s">
        <v>121</v>
      </c>
      <c r="C72" s="1" t="s">
        <v>95</v>
      </c>
      <c r="D72" s="1" t="s">
        <v>92</v>
      </c>
      <c r="E72" s="1" t="n">
        <v>27.3056670016679</v>
      </c>
      <c r="F72" s="1" t="n">
        <v>26.2987947441018</v>
      </c>
      <c r="G72" s="1" t="n">
        <v>1.0068722575661</v>
      </c>
      <c r="H72" s="1" t="n">
        <v>0.864282713877507</v>
      </c>
      <c r="I72" s="1" t="n">
        <v>0.14258954368859</v>
      </c>
      <c r="J72" s="1" t="n">
        <v>4.59409102269034</v>
      </c>
      <c r="K72" s="1" t="n">
        <v>21.8073907039322</v>
      </c>
      <c r="L72" s="1" t="n">
        <v>0.904185275045356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</v>
      </c>
      <c r="B73" s="1" t="s">
        <v>121</v>
      </c>
      <c r="C73" s="1" t="s">
        <v>96</v>
      </c>
      <c r="D73" s="1" t="s">
        <v>92</v>
      </c>
      <c r="E73" s="1" t="n">
        <v>28.1226692836869</v>
      </c>
      <c r="F73" s="1" t="n">
        <v>27.0775331677376</v>
      </c>
      <c r="G73" s="1" t="n">
        <v>1.04513611594931</v>
      </c>
      <c r="H73" s="1" t="n">
        <v>0.897153029271078</v>
      </c>
      <c r="I73" s="1" t="n">
        <v>0.147983086678229</v>
      </c>
      <c r="J73" s="1" t="n">
        <v>4.64656792438704</v>
      </c>
      <c r="K73" s="1" t="n">
        <v>22.5223696159679</v>
      </c>
      <c r="L73" s="1" t="n">
        <v>0.953731743331987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</v>
      </c>
      <c r="B74" s="1" t="s">
        <v>121</v>
      </c>
      <c r="C74" s="1" t="s">
        <v>97</v>
      </c>
      <c r="D74" s="1" t="s">
        <v>92</v>
      </c>
      <c r="E74" s="1" t="n">
        <v>29.0083767630443</v>
      </c>
      <c r="F74" s="1" t="n">
        <v>27.9220469152239</v>
      </c>
      <c r="G74" s="1" t="n">
        <v>1.08632984782038</v>
      </c>
      <c r="H74" s="1" t="n">
        <v>0.932542819012619</v>
      </c>
      <c r="I74" s="1" t="n">
        <v>0.153787028807765</v>
      </c>
      <c r="J74" s="1" t="n">
        <v>4.70991476019348</v>
      </c>
      <c r="K74" s="1" t="n">
        <v>23.2913820244492</v>
      </c>
      <c r="L74" s="1" t="n">
        <v>1.00707997840164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</v>
      </c>
      <c r="B75" s="1" t="s">
        <v>121</v>
      </c>
      <c r="C75" s="1" t="s">
        <v>98</v>
      </c>
      <c r="D75" s="1" t="s">
        <v>92</v>
      </c>
      <c r="E75" s="1" t="n">
        <v>29.9674075120957</v>
      </c>
      <c r="F75" s="1" t="n">
        <v>28.836726794884</v>
      </c>
      <c r="G75" s="1" t="n">
        <v>1.13068071721173</v>
      </c>
      <c r="H75" s="1" t="n">
        <v>0.970647527003235</v>
      </c>
      <c r="I75" s="1" t="n">
        <v>0.160033190208494</v>
      </c>
      <c r="J75" s="1" t="n">
        <v>4.78451011417402</v>
      </c>
      <c r="K75" s="1" t="n">
        <v>24.1183324546474</v>
      </c>
      <c r="L75" s="1" t="n">
        <v>1.06456494327431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</v>
      </c>
      <c r="B76" s="1" t="s">
        <v>121</v>
      </c>
      <c r="C76" s="1" t="s">
        <v>99</v>
      </c>
      <c r="D76" s="1" t="s">
        <v>100</v>
      </c>
      <c r="E76" s="1" t="n">
        <v>31.0049041079537</v>
      </c>
      <c r="F76" s="1" t="n">
        <v>29.8264641933976</v>
      </c>
      <c r="G76" s="1" t="n">
        <v>1.17843991455609</v>
      </c>
      <c r="H76" s="1" t="n">
        <v>1.01168318065892</v>
      </c>
      <c r="I76" s="1" t="n">
        <v>0.166756733897166</v>
      </c>
      <c r="J76" s="1" t="n">
        <v>4.8708057196741</v>
      </c>
      <c r="K76" s="1" t="n">
        <v>25.0075426482859</v>
      </c>
      <c r="L76" s="1" t="n">
        <v>1.1265557399937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</v>
      </c>
      <c r="B77" s="1" t="s">
        <v>121</v>
      </c>
      <c r="C77" s="1" t="s">
        <v>101</v>
      </c>
      <c r="D77" s="1" t="s">
        <v>100</v>
      </c>
      <c r="E77" s="1" t="n">
        <v>32.1265719818578</v>
      </c>
      <c r="F77" s="1" t="n">
        <v>30.8966873744563</v>
      </c>
      <c r="G77" s="1" t="n">
        <v>1.2298846074015</v>
      </c>
      <c r="H77" s="1" t="n">
        <v>1.05588815743656</v>
      </c>
      <c r="I77" s="1" t="n">
        <v>0.173996449964941</v>
      </c>
      <c r="J77" s="1" t="n">
        <v>4.9693307228466</v>
      </c>
      <c r="K77" s="1" t="n">
        <v>25.9637820628846</v>
      </c>
      <c r="L77" s="1" t="n">
        <v>1.19345919612659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</v>
      </c>
      <c r="B78" s="1" t="s">
        <v>121</v>
      </c>
      <c r="C78" s="1" t="s">
        <v>102</v>
      </c>
      <c r="D78" s="1" t="s">
        <v>100</v>
      </c>
      <c r="E78" s="1" t="n">
        <v>33.3387253912331</v>
      </c>
      <c r="F78" s="1" t="n">
        <v>32.053405049083</v>
      </c>
      <c r="G78" s="1" t="n">
        <v>1.28532034215011</v>
      </c>
      <c r="H78" s="1" t="n">
        <v>1.10352525313282</v>
      </c>
      <c r="I78" s="1" t="n">
        <v>0.181795089017291</v>
      </c>
      <c r="J78" s="1" t="n">
        <v>5.08069675294233</v>
      </c>
      <c r="K78" s="1" t="n">
        <v>26.9923047094761</v>
      </c>
      <c r="L78" s="1" t="n">
        <v>1.26572392881464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</v>
      </c>
      <c r="B79" s="1" t="s">
        <v>121</v>
      </c>
      <c r="C79" s="1" t="s">
        <v>103</v>
      </c>
      <c r="D79" s="1" t="s">
        <v>100</v>
      </c>
      <c r="E79" s="1" t="n">
        <v>34.6483410716097</v>
      </c>
      <c r="F79" s="1" t="n">
        <v>33.3032572652779</v>
      </c>
      <c r="G79" s="1" t="n">
        <v>1.34508380633181</v>
      </c>
      <c r="H79" s="1" t="n">
        <v>1.1548840602604</v>
      </c>
      <c r="I79" s="1" t="n">
        <v>0.190199746071411</v>
      </c>
      <c r="J79" s="1" t="n">
        <v>5.20560385484244</v>
      </c>
      <c r="K79" s="1" t="n">
        <v>28.0988922926504</v>
      </c>
      <c r="L79" s="1" t="n">
        <v>1.34384492411679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</v>
      </c>
      <c r="B80" s="1" t="s">
        <v>121</v>
      </c>
      <c r="C80" s="1" t="s">
        <v>104</v>
      </c>
      <c r="D80" s="1" t="s">
        <v>100</v>
      </c>
      <c r="E80" s="1" t="n">
        <v>36.0631198671765</v>
      </c>
      <c r="F80" s="1" t="n">
        <v>34.6535738953517</v>
      </c>
      <c r="G80" s="1" t="n">
        <v>1.40954597182479</v>
      </c>
      <c r="H80" s="1" t="n">
        <v>1.21028367416508</v>
      </c>
      <c r="I80" s="1" t="n">
        <v>0.199262297659712</v>
      </c>
      <c r="J80" s="1" t="n">
        <v>5.34484735446799</v>
      </c>
      <c r="K80" s="1" t="n">
        <v>29.2899038304071</v>
      </c>
      <c r="L80" s="1" t="n">
        <v>1.42836868230136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</v>
      </c>
      <c r="B81" s="1" t="s">
        <v>121</v>
      </c>
      <c r="C81" s="1" t="s">
        <v>105</v>
      </c>
      <c r="D81" s="1" t="s">
        <v>100</v>
      </c>
      <c r="E81" s="1" t="n">
        <v>37.5915568464819</v>
      </c>
      <c r="F81" s="1" t="n">
        <v>36.1124411975153</v>
      </c>
      <c r="G81" s="1" t="n">
        <v>1.47911564896654</v>
      </c>
      <c r="H81" s="1" t="n">
        <v>1.270075752734</v>
      </c>
      <c r="I81" s="1" t="n">
        <v>0.209039896232543</v>
      </c>
      <c r="J81" s="1" t="n">
        <v>5.49932574257149</v>
      </c>
      <c r="K81" s="1" t="n">
        <v>30.5723321121783</v>
      </c>
      <c r="L81" s="1" t="n">
        <v>1.5198989917321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</v>
      </c>
      <c r="B82" s="1" t="s">
        <v>121</v>
      </c>
      <c r="C82" s="1" t="s">
        <v>106</v>
      </c>
      <c r="D82" s="1" t="s">
        <v>100</v>
      </c>
      <c r="E82" s="1" t="n">
        <v>39.2430205972602</v>
      </c>
      <c r="F82" s="1" t="n">
        <v>37.6887771069878</v>
      </c>
      <c r="G82" s="1" t="n">
        <v>1.55424349027242</v>
      </c>
      <c r="H82" s="1" t="n">
        <v>1.33464796308551</v>
      </c>
      <c r="I82" s="1" t="n">
        <v>0.21959552718691</v>
      </c>
      <c r="J82" s="1" t="n">
        <v>5.67004967771948</v>
      </c>
      <c r="K82" s="1" t="n">
        <v>31.9538675137991</v>
      </c>
      <c r="L82" s="1" t="n">
        <v>1.6191034057416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</v>
      </c>
      <c r="B83" s="1" t="s">
        <v>121</v>
      </c>
      <c r="C83" s="1" t="s">
        <v>107</v>
      </c>
      <c r="D83" s="1" t="s">
        <v>108</v>
      </c>
      <c r="E83" s="1" t="n">
        <v>41.0184818746657</v>
      </c>
      <c r="F83" s="1" t="n">
        <v>39.3834683130984</v>
      </c>
      <c r="G83" s="1" t="n">
        <v>1.63501356156728</v>
      </c>
      <c r="H83" s="1" t="n">
        <v>1.40407324183691</v>
      </c>
      <c r="I83" s="1" t="n">
        <v>0.230940319730374</v>
      </c>
      <c r="J83" s="1" t="n">
        <v>5.85733528103894</v>
      </c>
      <c r="K83" s="1" t="n">
        <v>33.434917060901</v>
      </c>
      <c r="L83" s="1" t="n">
        <v>1.72622953272584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</v>
      </c>
      <c r="B84" s="1" t="s">
        <v>121</v>
      </c>
      <c r="C84" s="1" t="s">
        <v>109</v>
      </c>
      <c r="D84" s="1" t="s">
        <v>108</v>
      </c>
      <c r="E84" s="1" t="n">
        <v>42.7299184210913</v>
      </c>
      <c r="F84" s="1" t="n">
        <v>41.0167638683566</v>
      </c>
      <c r="G84" s="1" t="n">
        <v>1.71315455273464</v>
      </c>
      <c r="H84" s="1" t="n">
        <v>1.47124890837003</v>
      </c>
      <c r="I84" s="1" t="n">
        <v>0.241905644364608</v>
      </c>
      <c r="J84" s="1" t="n">
        <v>6.04502096331781</v>
      </c>
      <c r="K84" s="1" t="n">
        <v>34.8533577432352</v>
      </c>
      <c r="L84" s="1" t="n">
        <v>1.83153971453826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</v>
      </c>
      <c r="B85" s="1" t="s">
        <v>121</v>
      </c>
      <c r="C85" s="1" t="s">
        <v>110</v>
      </c>
      <c r="D85" s="1" t="s">
        <v>108</v>
      </c>
      <c r="E85" s="1" t="n">
        <v>44.4066791609681</v>
      </c>
      <c r="F85" s="1" t="n">
        <v>42.6167514363142</v>
      </c>
      <c r="G85" s="1" t="n">
        <v>1.78992772465389</v>
      </c>
      <c r="H85" s="1" t="n">
        <v>1.53725782561993</v>
      </c>
      <c r="I85" s="1" t="n">
        <v>0.252669899033967</v>
      </c>
      <c r="J85" s="1" t="n">
        <v>6.23581997843948</v>
      </c>
      <c r="K85" s="1" t="n">
        <v>36.2344028178616</v>
      </c>
      <c r="L85" s="1" t="n">
        <v>1.93645636466707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</v>
      </c>
      <c r="B86" s="1" t="s">
        <v>121</v>
      </c>
      <c r="C86" s="1" t="s">
        <v>111</v>
      </c>
      <c r="D86" s="1" t="s">
        <v>108</v>
      </c>
      <c r="E86" s="1" t="n">
        <v>46.0685013156866</v>
      </c>
      <c r="F86" s="1" t="n">
        <v>44.202325447645</v>
      </c>
      <c r="G86" s="1" t="n">
        <v>1.86617586804162</v>
      </c>
      <c r="H86" s="1" t="n">
        <v>1.60282346185662</v>
      </c>
      <c r="I86" s="1" t="n">
        <v>0.263352406184999</v>
      </c>
      <c r="J86" s="1" t="n">
        <v>6.43150984808016</v>
      </c>
      <c r="K86" s="1" t="n">
        <v>37.5950833074115</v>
      </c>
      <c r="L86" s="1" t="n">
        <v>2.04190816019489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</v>
      </c>
      <c r="B87" s="1" t="s">
        <v>121</v>
      </c>
      <c r="C87" s="1" t="s">
        <v>112</v>
      </c>
      <c r="D87" s="1" t="s">
        <v>108</v>
      </c>
      <c r="E87" s="1" t="n">
        <v>47.7288497717492</v>
      </c>
      <c r="F87" s="1" t="n">
        <v>45.7863802361682</v>
      </c>
      <c r="G87" s="1" t="n">
        <v>1.94246953558101</v>
      </c>
      <c r="H87" s="1" t="n">
        <v>1.66843550470812</v>
      </c>
      <c r="I87" s="1" t="n">
        <v>0.27403403087289</v>
      </c>
      <c r="J87" s="1" t="n">
        <v>6.63327305076661</v>
      </c>
      <c r="K87" s="1" t="n">
        <v>38.9470697601313</v>
      </c>
      <c r="L87" s="1" t="n">
        <v>2.14850696085129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</v>
      </c>
      <c r="B88" s="1" t="s">
        <v>121</v>
      </c>
      <c r="C88" s="1" t="s">
        <v>113</v>
      </c>
      <c r="D88" s="1" t="s">
        <v>108</v>
      </c>
      <c r="E88" s="1" t="n">
        <v>49.3970827030859</v>
      </c>
      <c r="F88" s="1" t="n">
        <v>47.3778809684647</v>
      </c>
      <c r="G88" s="1" t="n">
        <v>2.01920173462129</v>
      </c>
      <c r="H88" s="1" t="n">
        <v>1.73443119781422</v>
      </c>
      <c r="I88" s="1" t="n">
        <v>0.284770536807064</v>
      </c>
      <c r="J88" s="1" t="n">
        <v>6.84191478487038</v>
      </c>
      <c r="K88" s="1" t="n">
        <v>40.2985063442441</v>
      </c>
      <c r="L88" s="1" t="n">
        <v>2.2566615739715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</v>
      </c>
      <c r="B89" s="1" t="s">
        <v>121</v>
      </c>
      <c r="C89" s="1" t="s">
        <v>114</v>
      </c>
      <c r="D89" s="1" t="s">
        <v>108</v>
      </c>
      <c r="E89" s="1" t="n">
        <v>51.0798588530185</v>
      </c>
      <c r="F89" s="1" t="n">
        <v>48.9832095059094</v>
      </c>
      <c r="G89" s="1" t="n">
        <v>2.09664934710903</v>
      </c>
      <c r="H89" s="1" t="n">
        <v>1.80104809398558</v>
      </c>
      <c r="I89" s="1" t="n">
        <v>0.295601253123456</v>
      </c>
      <c r="J89" s="1" t="n">
        <v>7.0580020638164</v>
      </c>
      <c r="K89" s="1" t="n">
        <v>41.6552058723962</v>
      </c>
      <c r="L89" s="1" t="n">
        <v>2.36665091680582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</v>
      </c>
      <c r="B90" s="1" t="s">
        <v>121</v>
      </c>
      <c r="C90" s="1" t="s">
        <v>115</v>
      </c>
      <c r="D90" s="1" t="s">
        <v>116</v>
      </c>
      <c r="E90" s="1" t="n">
        <v>52.7820541127886</v>
      </c>
      <c r="F90" s="1" t="n">
        <v>50.6070410715365</v>
      </c>
      <c r="G90" s="1" t="n">
        <v>2.17501304125213</v>
      </c>
      <c r="H90" s="1" t="n">
        <v>1.86845833216738</v>
      </c>
      <c r="I90" s="1" t="n">
        <v>0.306554709084749</v>
      </c>
      <c r="J90" s="1" t="n">
        <v>7.28195248557225</v>
      </c>
      <c r="K90" s="1" t="n">
        <v>43.0214305607572</v>
      </c>
      <c r="L90" s="1" t="n">
        <v>2.47867106645918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</v>
      </c>
      <c r="B91" s="1" t="s">
        <v>121</v>
      </c>
      <c r="C91" s="1" t="s">
        <v>117</v>
      </c>
      <c r="D91" s="1" t="s">
        <v>116</v>
      </c>
      <c r="E91" s="1" t="n">
        <v>54.5073600480153</v>
      </c>
      <c r="F91" s="1" t="n">
        <v>52.2529167878316</v>
      </c>
      <c r="G91" s="1" t="n">
        <v>2.25444326018367</v>
      </c>
      <c r="H91" s="1" t="n">
        <v>1.93679095479979</v>
      </c>
      <c r="I91" s="1" t="n">
        <v>0.317652305383877</v>
      </c>
      <c r="J91" s="1" t="n">
        <v>7.51409082211588</v>
      </c>
      <c r="K91" s="1" t="n">
        <v>44.4004037141219</v>
      </c>
      <c r="L91" s="1" t="n">
        <v>2.59286551177748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</v>
      </c>
      <c r="B92" s="1" t="s">
        <v>121</v>
      </c>
      <c r="C92" s="1" t="s">
        <v>118</v>
      </c>
      <c r="D92" s="1" t="s">
        <v>116</v>
      </c>
      <c r="E92" s="1" t="n">
        <v>56.2586759020987</v>
      </c>
      <c r="F92" s="1" t="n">
        <v>53.9236187179969</v>
      </c>
      <c r="G92" s="1" t="n">
        <v>2.33505718410188</v>
      </c>
      <c r="H92" s="1" t="n">
        <v>2.00614647205017</v>
      </c>
      <c r="I92" s="1" t="n">
        <v>0.328910712051707</v>
      </c>
      <c r="J92" s="1" t="n">
        <v>7.75468504321236</v>
      </c>
      <c r="K92" s="1" t="n">
        <v>45.7946462622739</v>
      </c>
      <c r="L92" s="1" t="n">
        <v>2.70934459661248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</v>
      </c>
      <c r="B93" s="1" t="s">
        <v>121</v>
      </c>
      <c r="C93" s="1" t="s">
        <v>119</v>
      </c>
      <c r="D93" s="1" t="s">
        <v>116</v>
      </c>
      <c r="E93" s="1" t="n">
        <v>58.0383662282982</v>
      </c>
      <c r="F93" s="1" t="n">
        <v>55.6214163976096</v>
      </c>
      <c r="G93" s="1" t="n">
        <v>2.41694983068863</v>
      </c>
      <c r="H93" s="1" t="n">
        <v>2.0766063916283</v>
      </c>
      <c r="I93" s="1" t="n">
        <v>0.340343439060324</v>
      </c>
      <c r="J93" s="1" t="n">
        <v>8.00396920575865</v>
      </c>
      <c r="K93" s="1" t="n">
        <v>47.2061990153544</v>
      </c>
      <c r="L93" s="1" t="n">
        <v>2.82819800718514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"/>
  </tablePar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136</v>
      </c>
      <c r="B2" s="1" t="s">
        <v>121</v>
      </c>
      <c r="C2" s="1" t="s">
        <v>14</v>
      </c>
      <c r="D2" s="1" t="s">
        <v>15</v>
      </c>
      <c r="E2" s="1" t="n">
        <v>33.5571648566136</v>
      </c>
      <c r="F2" s="1" t="n">
        <v>32.4266548481228</v>
      </c>
      <c r="G2" s="1" t="n">
        <v>1.13051000849075</v>
      </c>
      <c r="H2" s="1" t="n">
        <v>0.969315343832441</v>
      </c>
      <c r="I2" s="1" t="n">
        <v>0.161194664658313</v>
      </c>
      <c r="J2" s="1" t="n">
        <v>5.96007692306428</v>
      </c>
      <c r="K2" s="1" t="n">
        <v>26.8814797911993</v>
      </c>
      <c r="L2" s="1" t="n">
        <v>0.715608142349988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136</v>
      </c>
      <c r="B3" s="1" t="s">
        <v>121</v>
      </c>
      <c r="C3" s="1" t="s">
        <v>16</v>
      </c>
      <c r="D3" s="1" t="s">
        <v>15</v>
      </c>
      <c r="E3" s="1" t="n">
        <v>31.8325086032958</v>
      </c>
      <c r="F3" s="1" t="n">
        <v>30.7617613242501</v>
      </c>
      <c r="G3" s="1" t="n">
        <v>1.07074727904565</v>
      </c>
      <c r="H3" s="1" t="n">
        <v>0.918082542880561</v>
      </c>
      <c r="I3" s="1" t="n">
        <v>0.15266473616509</v>
      </c>
      <c r="J3" s="1" t="n">
        <v>5.68723186393293</v>
      </c>
      <c r="K3" s="1" t="n">
        <v>25.469022648164</v>
      </c>
      <c r="L3" s="1" t="n">
        <v>0.676254091198798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136</v>
      </c>
      <c r="B4" s="1" t="s">
        <v>121</v>
      </c>
      <c r="C4" s="1" t="s">
        <v>17</v>
      </c>
      <c r="D4" s="1" t="s">
        <v>15</v>
      </c>
      <c r="E4" s="1" t="n">
        <v>30.1982607630096</v>
      </c>
      <c r="F4" s="1" t="n">
        <v>29.1840597203219</v>
      </c>
      <c r="G4" s="1" t="n">
        <v>1.01420104268768</v>
      </c>
      <c r="H4" s="1" t="n">
        <v>0.869607362071054</v>
      </c>
      <c r="I4" s="1" t="n">
        <v>0.144593680616628</v>
      </c>
      <c r="J4" s="1" t="n">
        <v>5.4276733731792</v>
      </c>
      <c r="K4" s="1" t="n">
        <v>24.1314109236861</v>
      </c>
      <c r="L4" s="1" t="n">
        <v>0.639176466144258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136</v>
      </c>
      <c r="B5" s="1" t="s">
        <v>121</v>
      </c>
      <c r="C5" s="1" t="s">
        <v>18</v>
      </c>
      <c r="D5" s="1" t="s">
        <v>15</v>
      </c>
      <c r="E5" s="1" t="n">
        <v>28.6497524562641</v>
      </c>
      <c r="F5" s="1" t="n">
        <v>27.6890515889373</v>
      </c>
      <c r="G5" s="1" t="n">
        <v>0.960700867326836</v>
      </c>
      <c r="H5" s="1" t="n">
        <v>0.823743625513453</v>
      </c>
      <c r="I5" s="1" t="n">
        <v>0.136957241813383</v>
      </c>
      <c r="J5" s="1" t="n">
        <v>5.18071838369105</v>
      </c>
      <c r="K5" s="1" t="n">
        <v>22.8647935785177</v>
      </c>
      <c r="L5" s="1" t="n">
        <v>0.604240494055321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136</v>
      </c>
      <c r="B6" s="1" t="s">
        <v>121</v>
      </c>
      <c r="C6" s="1" t="s">
        <v>19</v>
      </c>
      <c r="D6" s="1" t="s">
        <v>20</v>
      </c>
      <c r="E6" s="1" t="n">
        <v>27.1825385435876</v>
      </c>
      <c r="F6" s="1" t="n">
        <v>26.2724538403707</v>
      </c>
      <c r="G6" s="1" t="n">
        <v>0.910084703216835</v>
      </c>
      <c r="H6" s="1" t="n">
        <v>0.780352353222518</v>
      </c>
      <c r="I6" s="1" t="n">
        <v>0.129732349994317</v>
      </c>
      <c r="J6" s="1" t="n">
        <v>4.94572033156353</v>
      </c>
      <c r="K6" s="1" t="n">
        <v>21.6654990062949</v>
      </c>
      <c r="L6" s="1" t="n">
        <v>0.571319205729118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136</v>
      </c>
      <c r="B7" s="1" t="s">
        <v>121</v>
      </c>
      <c r="C7" s="1" t="s">
        <v>21</v>
      </c>
      <c r="D7" s="1" t="s">
        <v>20</v>
      </c>
      <c r="E7" s="1" t="n">
        <v>25.7923887835423</v>
      </c>
      <c r="F7" s="1" t="n">
        <v>24.9301902375597</v>
      </c>
      <c r="G7" s="1" t="n">
        <v>0.862198545982605</v>
      </c>
      <c r="H7" s="1" t="n">
        <v>0.739301471245734</v>
      </c>
      <c r="I7" s="1" t="n">
        <v>0.122897074736872</v>
      </c>
      <c r="J7" s="1" t="n">
        <v>4.72206716696076</v>
      </c>
      <c r="K7" s="1" t="n">
        <v>20.530028580592</v>
      </c>
      <c r="L7" s="1" t="n">
        <v>0.540293035989494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136</v>
      </c>
      <c r="B8" s="1" t="s">
        <v>121</v>
      </c>
      <c r="C8" s="1" t="s">
        <v>22</v>
      </c>
      <c r="D8" s="1" t="s">
        <v>20</v>
      </c>
      <c r="E8" s="1" t="n">
        <v>24.4752791904968</v>
      </c>
      <c r="F8" s="1" t="n">
        <v>23.6583830845476</v>
      </c>
      <c r="G8" s="1" t="n">
        <v>0.816896105949179</v>
      </c>
      <c r="H8" s="1" t="n">
        <v>0.700465527256328</v>
      </c>
      <c r="I8" s="1" t="n">
        <v>0.116430578692851</v>
      </c>
      <c r="J8" s="1" t="n">
        <v>4.50917947240307</v>
      </c>
      <c r="K8" s="1" t="n">
        <v>19.4550502828044</v>
      </c>
      <c r="L8" s="1" t="n">
        <v>0.511049435289312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136</v>
      </c>
      <c r="B9" s="1" t="s">
        <v>121</v>
      </c>
      <c r="C9" s="1" t="s">
        <v>23</v>
      </c>
      <c r="D9" s="1" t="s">
        <v>20</v>
      </c>
      <c r="E9" s="1" t="n">
        <v>23.2273835944809</v>
      </c>
      <c r="F9" s="1" t="n">
        <v>22.4533451101435</v>
      </c>
      <c r="G9" s="1" t="n">
        <v>0.774038484337365</v>
      </c>
      <c r="H9" s="1" t="n">
        <v>0.663725412097876</v>
      </c>
      <c r="I9" s="1" t="n">
        <v>0.110313072239489</v>
      </c>
      <c r="J9" s="1" t="n">
        <v>4.3065086831395</v>
      </c>
      <c r="K9" s="1" t="n">
        <v>18.4373924172126</v>
      </c>
      <c r="L9" s="1" t="n">
        <v>0.483482494128746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136</v>
      </c>
      <c r="B10" s="1" t="s">
        <v>121</v>
      </c>
      <c r="C10" s="1" t="s">
        <v>24</v>
      </c>
      <c r="D10" s="1" t="s">
        <v>20</v>
      </c>
      <c r="E10" s="1" t="n">
        <v>22.0450654064697</v>
      </c>
      <c r="F10" s="1" t="n">
        <v>21.3115715496445</v>
      </c>
      <c r="G10" s="1" t="n">
        <v>0.733493856825121</v>
      </c>
      <c r="H10" s="1" t="n">
        <v>0.628968087708203</v>
      </c>
      <c r="I10" s="1" t="n">
        <v>0.104525769116918</v>
      </c>
      <c r="J10" s="1" t="n">
        <v>4.11353540443876</v>
      </c>
      <c r="K10" s="1" t="n">
        <v>17.4740374208182</v>
      </c>
      <c r="L10" s="1" t="n">
        <v>0.457492581212649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136</v>
      </c>
      <c r="B11" s="1" t="s">
        <v>121</v>
      </c>
      <c r="C11" s="1" t="s">
        <v>25</v>
      </c>
      <c r="D11" s="1" t="s">
        <v>20</v>
      </c>
      <c r="E11" s="1" t="n">
        <v>20.924869592944</v>
      </c>
      <c r="F11" s="1" t="n">
        <v>20.2297324280368</v>
      </c>
      <c r="G11" s="1" t="n">
        <v>0.695137164907213</v>
      </c>
      <c r="H11" s="1" t="n">
        <v>0.59608632179235</v>
      </c>
      <c r="I11" s="1" t="n">
        <v>0.0990508431148627</v>
      </c>
      <c r="J11" s="1" t="n">
        <v>3.92976782081739</v>
      </c>
      <c r="K11" s="1" t="n">
        <v>16.5621157761726</v>
      </c>
      <c r="L11" s="1" t="n">
        <v>0.432985995954041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136</v>
      </c>
      <c r="B12" s="1" t="s">
        <v>121</v>
      </c>
      <c r="C12" s="1" t="s">
        <v>26</v>
      </c>
      <c r="D12" s="1" t="s">
        <v>20</v>
      </c>
      <c r="E12" s="1" t="n">
        <v>19.8635148636852</v>
      </c>
      <c r="F12" s="1" t="n">
        <v>19.2046650482646</v>
      </c>
      <c r="G12" s="1" t="n">
        <v>0.658849815420576</v>
      </c>
      <c r="H12" s="1" t="n">
        <v>0.56497842955767</v>
      </c>
      <c r="I12" s="1" t="n">
        <v>0.0938713858629054</v>
      </c>
      <c r="J12" s="1" t="n">
        <v>3.75474019241579</v>
      </c>
      <c r="K12" s="1" t="n">
        <v>15.6989000355948</v>
      </c>
      <c r="L12" s="1" t="n">
        <v>0.40987463567458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136</v>
      </c>
      <c r="B13" s="1" t="s">
        <v>121</v>
      </c>
      <c r="C13" s="1" t="s">
        <v>27</v>
      </c>
      <c r="D13" s="1" t="s">
        <v>28</v>
      </c>
      <c r="E13" s="1" t="n">
        <v>18.857886076574</v>
      </c>
      <c r="F13" s="1" t="n">
        <v>18.2333666880343</v>
      </c>
      <c r="G13" s="1" t="n">
        <v>0.624519388539688</v>
      </c>
      <c r="H13" s="1" t="n">
        <v>0.535548022769449</v>
      </c>
      <c r="I13" s="1" t="n">
        <v>0.0889713657702387</v>
      </c>
      <c r="J13" s="1" t="n">
        <v>3.58801143392985</v>
      </c>
      <c r="K13" s="1" t="n">
        <v>14.8817989649977</v>
      </c>
      <c r="L13" s="1" t="n">
        <v>0.388075677646368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136</v>
      </c>
      <c r="B14" s="1" t="s">
        <v>121</v>
      </c>
      <c r="C14" s="1" t="s">
        <v>29</v>
      </c>
      <c r="D14" s="1" t="s">
        <v>28</v>
      </c>
      <c r="E14" s="1" t="n">
        <v>17.9050268627632</v>
      </c>
      <c r="F14" s="1" t="n">
        <v>17.3129875082775</v>
      </c>
      <c r="G14" s="1" t="n">
        <v>0.592039354485725</v>
      </c>
      <c r="H14" s="1" t="n">
        <v>0.507703766333129</v>
      </c>
      <c r="I14" s="1" t="n">
        <v>0.0843355881525957</v>
      </c>
      <c r="J14" s="1" t="n">
        <v>3.42916377170466</v>
      </c>
      <c r="K14" s="1" t="n">
        <v>14.108351815105</v>
      </c>
      <c r="L14" s="1" t="n">
        <v>0.367511275953558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136</v>
      </c>
      <c r="B15" s="1" t="s">
        <v>121</v>
      </c>
      <c r="C15" s="1" t="s">
        <v>30</v>
      </c>
      <c r="D15" s="1" t="s">
        <v>28</v>
      </c>
      <c r="E15" s="1" t="n">
        <v>17.0021324750387</v>
      </c>
      <c r="F15" s="1" t="n">
        <v>16.4408236759027</v>
      </c>
      <c r="G15" s="1" t="n">
        <v>0.561308799136</v>
      </c>
      <c r="H15" s="1" t="n">
        <v>0.48135914255986</v>
      </c>
      <c r="I15" s="1" t="n">
        <v>0.0799496565761404</v>
      </c>
      <c r="J15" s="1" t="n">
        <v>3.27780147479476</v>
      </c>
      <c r="K15" s="1" t="n">
        <v>13.3762227272237</v>
      </c>
      <c r="L15" s="1" t="n">
        <v>0.348108273020289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136</v>
      </c>
      <c r="B16" s="1" t="s">
        <v>121</v>
      </c>
      <c r="C16" s="1" t="s">
        <v>31</v>
      </c>
      <c r="D16" s="1" t="s">
        <v>28</v>
      </c>
      <c r="E16" s="1" t="n">
        <v>16.1465428615268</v>
      </c>
      <c r="F16" s="1" t="n">
        <v>15.6143107028605</v>
      </c>
      <c r="G16" s="1" t="n">
        <v>0.532232158666355</v>
      </c>
      <c r="H16" s="1" t="n">
        <v>0.456432223225784</v>
      </c>
      <c r="I16" s="1" t="n">
        <v>0.075799935440571</v>
      </c>
      <c r="J16" s="1" t="n">
        <v>3.13354965599203</v>
      </c>
      <c r="K16" s="1" t="n">
        <v>12.6831952799874</v>
      </c>
      <c r="L16" s="1" t="n">
        <v>0.329797925547399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136</v>
      </c>
      <c r="B17" s="1" t="s">
        <v>121</v>
      </c>
      <c r="C17" s="1" t="s">
        <v>32</v>
      </c>
      <c r="D17" s="1" t="s">
        <v>28</v>
      </c>
      <c r="E17" s="1" t="n">
        <v>15.3357359661938</v>
      </c>
      <c r="F17" s="1" t="n">
        <v>14.8310170028846</v>
      </c>
      <c r="G17" s="1" t="n">
        <v>0.504718963309131</v>
      </c>
      <c r="H17" s="1" t="n">
        <v>0.432845449492515</v>
      </c>
      <c r="I17" s="1" t="n">
        <v>0.0718735138166158</v>
      </c>
      <c r="J17" s="1" t="n">
        <v>2.99605313901448</v>
      </c>
      <c r="K17" s="1" t="n">
        <v>12.0271671826597</v>
      </c>
      <c r="L17" s="1" t="n">
        <v>0.312515644519555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136</v>
      </c>
      <c r="B18" s="1" t="s">
        <v>121</v>
      </c>
      <c r="C18" s="1" t="s">
        <v>33</v>
      </c>
      <c r="D18" s="1" t="s">
        <v>28</v>
      </c>
      <c r="E18" s="1" t="n">
        <v>14.5673212568365</v>
      </c>
      <c r="F18" s="1" t="n">
        <v>14.0886376665733</v>
      </c>
      <c r="G18" s="1" t="n">
        <v>0.478683590263218</v>
      </c>
      <c r="H18" s="1" t="n">
        <v>0.410525419716708</v>
      </c>
      <c r="I18" s="1" t="n">
        <v>0.0681581705465099</v>
      </c>
      <c r="J18" s="1" t="n">
        <v>2.86497538823764</v>
      </c>
      <c r="K18" s="1" t="n">
        <v>11.4061451197162</v>
      </c>
      <c r="L18" s="1" t="n">
        <v>0.296200748882655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136</v>
      </c>
      <c r="B19" s="1" t="s">
        <v>121</v>
      </c>
      <c r="C19" s="1" t="s">
        <v>34</v>
      </c>
      <c r="D19" s="1" t="s">
        <v>28</v>
      </c>
      <c r="E19" s="1" t="n">
        <v>13.8390334805176</v>
      </c>
      <c r="F19" s="1" t="n">
        <v>13.3849884547671</v>
      </c>
      <c r="G19" s="1" t="n">
        <v>0.454045025750402</v>
      </c>
      <c r="H19" s="1" t="n">
        <v>0.389402685140446</v>
      </c>
      <c r="I19" s="1" t="n">
        <v>0.0646423406099557</v>
      </c>
      <c r="J19" s="1" t="n">
        <v>2.73999749753324</v>
      </c>
      <c r="K19" s="1" t="n">
        <v>10.8182397505387</v>
      </c>
      <c r="L19" s="1" t="n">
        <v>0.280796232445596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136</v>
      </c>
      <c r="B20" s="1" t="s">
        <v>121</v>
      </c>
      <c r="C20" s="1" t="s">
        <v>35</v>
      </c>
      <c r="D20" s="1" t="s">
        <v>36</v>
      </c>
      <c r="E20" s="1" t="n">
        <v>13.1487266456654</v>
      </c>
      <c r="F20" s="1" t="n">
        <v>12.7180000094914</v>
      </c>
      <c r="G20" s="1" t="n">
        <v>0.430726636174021</v>
      </c>
      <c r="H20" s="1" t="n">
        <v>0.369411553421502</v>
      </c>
      <c r="I20" s="1" t="n">
        <v>0.0613150827525186</v>
      </c>
      <c r="J20" s="1" t="n">
        <v>2.62081723495589</v>
      </c>
      <c r="K20" s="1" t="n">
        <v>10.2616608671818</v>
      </c>
      <c r="L20" s="1" t="n">
        <v>0.266248543527703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136</v>
      </c>
      <c r="B21" s="1" t="s">
        <v>121</v>
      </c>
      <c r="C21" s="1" t="s">
        <v>37</v>
      </c>
      <c r="D21" s="1" t="s">
        <v>36</v>
      </c>
      <c r="E21" s="1" t="n">
        <v>12.4943682293591</v>
      </c>
      <c r="F21" s="1" t="n">
        <v>12.0857122810576</v>
      </c>
      <c r="G21" s="1" t="n">
        <v>0.408655948301459</v>
      </c>
      <c r="H21" s="1" t="n">
        <v>0.350489899933097</v>
      </c>
      <c r="I21" s="1" t="n">
        <v>0.0581660483683617</v>
      </c>
      <c r="J21" s="1" t="n">
        <v>2.50714814018985</v>
      </c>
      <c r="K21" s="1" t="n">
        <v>9.73471271231809</v>
      </c>
      <c r="L21" s="1" t="n">
        <v>0.252507376851155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136</v>
      </c>
      <c r="B22" s="1" t="s">
        <v>121</v>
      </c>
      <c r="C22" s="1" t="s">
        <v>38</v>
      </c>
      <c r="D22" s="1" t="s">
        <v>36</v>
      </c>
      <c r="E22" s="1" t="n">
        <v>11.8740336076553</v>
      </c>
      <c r="F22" s="1" t="n">
        <v>11.4862691692939</v>
      </c>
      <c r="G22" s="1" t="n">
        <v>0.387764438361373</v>
      </c>
      <c r="H22" s="1" t="n">
        <v>0.332578986736665</v>
      </c>
      <c r="I22" s="1" t="n">
        <v>0.0551854516247078</v>
      </c>
      <c r="J22" s="1" t="n">
        <v>2.39871867183053</v>
      </c>
      <c r="K22" s="1" t="n">
        <v>9.23578945866013</v>
      </c>
      <c r="L22" s="1" t="n">
        <v>0.239525477164594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136</v>
      </c>
      <c r="B23" s="1" t="s">
        <v>121</v>
      </c>
      <c r="C23" s="1" t="s">
        <v>39</v>
      </c>
      <c r="D23" s="1" t="s">
        <v>36</v>
      </c>
      <c r="E23" s="1" t="n">
        <v>11.2859007062016</v>
      </c>
      <c r="F23" s="1" t="n">
        <v>10.9179133762821</v>
      </c>
      <c r="G23" s="1" t="n">
        <v>0.367987329919448</v>
      </c>
      <c r="H23" s="1" t="n">
        <v>0.315623289108061</v>
      </c>
      <c r="I23" s="1" t="n">
        <v>0.0523640408113869</v>
      </c>
      <c r="J23" s="1" t="n">
        <v>2.29527140173292</v>
      </c>
      <c r="K23" s="1" t="n">
        <v>8.76337085039046</v>
      </c>
      <c r="L23" s="1" t="n">
        <v>0.227258454078178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136</v>
      </c>
      <c r="B24" s="1" t="s">
        <v>121</v>
      </c>
      <c r="C24" s="1" t="s">
        <v>40</v>
      </c>
      <c r="D24" s="1" t="s">
        <v>36</v>
      </c>
      <c r="E24" s="1" t="n">
        <v>10.7282448678207</v>
      </c>
      <c r="F24" s="1" t="n">
        <v>10.3789814674478</v>
      </c>
      <c r="G24" s="1" t="n">
        <v>0.349263400372882</v>
      </c>
      <c r="H24" s="1" t="n">
        <v>0.299570329477588</v>
      </c>
      <c r="I24" s="1" t="n">
        <v>0.0496930708952933</v>
      </c>
      <c r="J24" s="1" t="n">
        <v>2.19656225380855</v>
      </c>
      <c r="K24" s="1" t="n">
        <v>8.31601800642185</v>
      </c>
      <c r="L24" s="1" t="n">
        <v>0.215664607590252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136</v>
      </c>
      <c r="B25" s="1" t="s">
        <v>121</v>
      </c>
      <c r="C25" s="1" t="s">
        <v>41</v>
      </c>
      <c r="D25" s="1" t="s">
        <v>36</v>
      </c>
      <c r="E25" s="1" t="n">
        <v>10.199433933242</v>
      </c>
      <c r="F25" s="1" t="n">
        <v>9.86789913735859</v>
      </c>
      <c r="G25" s="1" t="n">
        <v>0.331534795883373</v>
      </c>
      <c r="H25" s="1" t="n">
        <v>0.284370518626883</v>
      </c>
      <c r="I25" s="1" t="n">
        <v>0.0471642772564902</v>
      </c>
      <c r="J25" s="1" t="n">
        <v>2.10235978479538</v>
      </c>
      <c r="K25" s="1" t="n">
        <v>7.89236938465614</v>
      </c>
      <c r="L25" s="1" t="n">
        <v>0.204704763790435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136</v>
      </c>
      <c r="B26" s="1" t="s">
        <v>121</v>
      </c>
      <c r="C26" s="1" t="s">
        <v>42</v>
      </c>
      <c r="D26" s="1" t="s">
        <v>36</v>
      </c>
      <c r="E26" s="1" t="n">
        <v>9.69792353071108</v>
      </c>
      <c r="F26" s="1" t="n">
        <v>9.38317667615998</v>
      </c>
      <c r="G26" s="1" t="n">
        <v>0.314746854551099</v>
      </c>
      <c r="H26" s="1" t="n">
        <v>0.269977003971044</v>
      </c>
      <c r="I26" s="1" t="n">
        <v>0.0447698505800552</v>
      </c>
      <c r="J26" s="1" t="n">
        <v>2.01244450466133</v>
      </c>
      <c r="K26" s="1" t="n">
        <v>7.49113690581747</v>
      </c>
      <c r="L26" s="1" t="n">
        <v>0.194342120232286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136</v>
      </c>
      <c r="B27" s="1" t="s">
        <v>121</v>
      </c>
      <c r="C27" s="1" t="s">
        <v>43</v>
      </c>
      <c r="D27" s="1" t="s">
        <v>44</v>
      </c>
      <c r="E27" s="1" t="n">
        <v>9.22225256981337</v>
      </c>
      <c r="F27" s="1" t="n">
        <v>8.92340463219574</v>
      </c>
      <c r="G27" s="1" t="n">
        <v>0.298847937617626</v>
      </c>
      <c r="H27" s="1" t="n">
        <v>0.256345524742103</v>
      </c>
      <c r="I27" s="1" t="n">
        <v>0.0425024128755229</v>
      </c>
      <c r="J27" s="1" t="n">
        <v>1.92660823443111</v>
      </c>
      <c r="K27" s="1" t="n">
        <v>7.11110223490224</v>
      </c>
      <c r="L27" s="1" t="n">
        <v>0.184542100480016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136</v>
      </c>
      <c r="B28" s="1" t="s">
        <v>121</v>
      </c>
      <c r="C28" s="1" t="s">
        <v>45</v>
      </c>
      <c r="D28" s="1" t="s">
        <v>44</v>
      </c>
      <c r="E28" s="1" t="n">
        <v>8.7710389345105</v>
      </c>
      <c r="F28" s="1" t="n">
        <v>8.48724966603664</v>
      </c>
      <c r="G28" s="1" t="n">
        <v>0.283789268473858</v>
      </c>
      <c r="H28" s="1" t="n">
        <v>0.243434273879941</v>
      </c>
      <c r="I28" s="1" t="n">
        <v>0.0403549945939172</v>
      </c>
      <c r="J28" s="1" t="n">
        <v>1.8446534993489</v>
      </c>
      <c r="K28" s="1" t="n">
        <v>6.7511132178143</v>
      </c>
      <c r="L28" s="1" t="n">
        <v>0.17527221734729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136</v>
      </c>
      <c r="B29" s="1" t="s">
        <v>121</v>
      </c>
      <c r="C29" s="1" t="s">
        <v>46</v>
      </c>
      <c r="D29" s="1" t="s">
        <v>44</v>
      </c>
      <c r="E29" s="1" t="n">
        <v>8.34297537010578</v>
      </c>
      <c r="F29" s="1" t="n">
        <v>8.0734505908661</v>
      </c>
      <c r="G29" s="1" t="n">
        <v>0.26952477923968</v>
      </c>
      <c r="H29" s="1" t="n">
        <v>0.231203766428816</v>
      </c>
      <c r="I29" s="1" t="n">
        <v>0.0383210128108634</v>
      </c>
      <c r="J29" s="1" t="n">
        <v>1.76639295540561</v>
      </c>
      <c r="K29" s="1" t="n">
        <v>6.41008047033872</v>
      </c>
      <c r="L29" s="1" t="n">
        <v>0.166501944361456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136</v>
      </c>
      <c r="B30" s="1" t="s">
        <v>121</v>
      </c>
      <c r="C30" s="1" t="s">
        <v>47</v>
      </c>
      <c r="D30" s="1" t="s">
        <v>44</v>
      </c>
      <c r="E30" s="1" t="n">
        <v>7.93682555861981</v>
      </c>
      <c r="F30" s="1" t="n">
        <v>7.68081459394511</v>
      </c>
      <c r="G30" s="1" t="n">
        <v>0.2560109646747</v>
      </c>
      <c r="H30" s="1" t="n">
        <v>0.219616714231618</v>
      </c>
      <c r="I30" s="1" t="n">
        <v>0.0363942504430821</v>
      </c>
      <c r="J30" s="1" t="n">
        <v>1.69164884737002</v>
      </c>
      <c r="K30" s="1" t="n">
        <v>6.08697411624676</v>
      </c>
      <c r="L30" s="1" t="n">
        <v>0.158202595003041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136</v>
      </c>
      <c r="B31" s="1" t="s">
        <v>121</v>
      </c>
      <c r="C31" s="1" t="s">
        <v>48</v>
      </c>
      <c r="D31" s="1" t="s">
        <v>44</v>
      </c>
      <c r="E31" s="1" t="n">
        <v>7.55142037687234</v>
      </c>
      <c r="F31" s="1" t="n">
        <v>7.30821363369804</v>
      </c>
      <c r="G31" s="1" t="n">
        <v>0.243206743174301</v>
      </c>
      <c r="H31" s="1" t="n">
        <v>0.208637906709623</v>
      </c>
      <c r="I31" s="1" t="n">
        <v>0.0345688364646772</v>
      </c>
      <c r="J31" s="1" t="n">
        <v>1.62025249656685</v>
      </c>
      <c r="K31" s="1" t="n">
        <v>5.78082067101773</v>
      </c>
      <c r="L31" s="1" t="n">
        <v>0.150347209287756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136</v>
      </c>
      <c r="B32" s="1" t="s">
        <v>121</v>
      </c>
      <c r="C32" s="1" t="s">
        <v>49</v>
      </c>
      <c r="D32" s="1" t="s">
        <v>44</v>
      </c>
      <c r="E32" s="1" t="n">
        <v>7.18565433142645</v>
      </c>
      <c r="F32" s="1" t="n">
        <v>6.95458100682466</v>
      </c>
      <c r="G32" s="1" t="n">
        <v>0.231073324601789</v>
      </c>
      <c r="H32" s="1" t="n">
        <v>0.198234097512777</v>
      </c>
      <c r="I32" s="1" t="n">
        <v>0.0328392270890124</v>
      </c>
      <c r="J32" s="1" t="n">
        <v>1.55204381674402</v>
      </c>
      <c r="K32" s="1" t="n">
        <v>5.4907000674063</v>
      </c>
      <c r="L32" s="1" t="n">
        <v>0.142910447276136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136</v>
      </c>
      <c r="B33" s="1" t="s">
        <v>121</v>
      </c>
      <c r="C33" s="1" t="s">
        <v>50</v>
      </c>
      <c r="D33" s="1" t="s">
        <v>44</v>
      </c>
      <c r="E33" s="1" t="n">
        <v>6.83848216445002</v>
      </c>
      <c r="F33" s="1" t="n">
        <v>6.61890807974436</v>
      </c>
      <c r="G33" s="1" t="n">
        <v>0.219574084705662</v>
      </c>
      <c r="H33" s="1" t="n">
        <v>0.18837389682408</v>
      </c>
      <c r="I33" s="1" t="n">
        <v>0.0312001878815827</v>
      </c>
      <c r="J33" s="1" t="n">
        <v>1.48687085646404</v>
      </c>
      <c r="K33" s="1" t="n">
        <v>5.21574281887185</v>
      </c>
      <c r="L33" s="1" t="n">
        <v>0.135868489114128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136</v>
      </c>
      <c r="B34" s="1" t="s">
        <v>121</v>
      </c>
      <c r="C34" s="1" t="s">
        <v>51</v>
      </c>
      <c r="D34" s="1" t="s">
        <v>52</v>
      </c>
      <c r="E34" s="1" t="n">
        <v>6.50891512682489</v>
      </c>
      <c r="F34" s="1" t="n">
        <v>6.30024075767738</v>
      </c>
      <c r="G34" s="1" t="n">
        <v>0.208674369147514</v>
      </c>
      <c r="H34" s="1" t="n">
        <v>0.179027602561301</v>
      </c>
      <c r="I34" s="1" t="n">
        <v>0.0296467665862137</v>
      </c>
      <c r="J34" s="1" t="n">
        <v>1.42458936653021</v>
      </c>
      <c r="K34" s="1" t="n">
        <v>4.9551270625704</v>
      </c>
      <c r="L34" s="1" t="n">
        <v>0.129198697724279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136</v>
      </c>
      <c r="B35" s="1" t="s">
        <v>121</v>
      </c>
      <c r="C35" s="1" t="s">
        <v>53</v>
      </c>
      <c r="D35" s="1" t="s">
        <v>52</v>
      </c>
      <c r="E35" s="1" t="n">
        <v>6.19601329937947</v>
      </c>
      <c r="F35" s="1" t="n">
        <v>5.99767255190586</v>
      </c>
      <c r="G35" s="1" t="n">
        <v>0.198340747473612</v>
      </c>
      <c r="H35" s="1" t="n">
        <v>0.170166554795357</v>
      </c>
      <c r="I35" s="1" t="n">
        <v>0.0281741926782554</v>
      </c>
      <c r="J35" s="1" t="n">
        <v>1.36506238993197</v>
      </c>
      <c r="K35" s="1" t="n">
        <v>4.70807331792774</v>
      </c>
      <c r="L35" s="1" t="n">
        <v>0.122877591519769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136</v>
      </c>
      <c r="B36" s="1" t="s">
        <v>121</v>
      </c>
      <c r="C36" s="1" t="s">
        <v>54</v>
      </c>
      <c r="D36" s="1" t="s">
        <v>52</v>
      </c>
      <c r="E36" s="1" t="n">
        <v>5.89888482652168</v>
      </c>
      <c r="F36" s="1" t="n">
        <v>5.71034338523546</v>
      </c>
      <c r="G36" s="1" t="n">
        <v>0.188541441286216</v>
      </c>
      <c r="H36" s="1" t="n">
        <v>0.161763508993253</v>
      </c>
      <c r="I36" s="1" t="n">
        <v>0.026777932292963</v>
      </c>
      <c r="J36" s="1" t="n">
        <v>1.30815986882706</v>
      </c>
      <c r="K36" s="1" t="n">
        <v>4.47384231473237</v>
      </c>
      <c r="L36" s="1" t="n">
        <v>0.116882642962252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136</v>
      </c>
      <c r="B37" s="1" t="s">
        <v>121</v>
      </c>
      <c r="C37" s="1" t="s">
        <v>55</v>
      </c>
      <c r="D37" s="1" t="s">
        <v>52</v>
      </c>
      <c r="E37" s="1" t="n">
        <v>5.61668873413567</v>
      </c>
      <c r="F37" s="1" t="n">
        <v>5.43744174868302</v>
      </c>
      <c r="G37" s="1" t="n">
        <v>0.17924698545265</v>
      </c>
      <c r="H37" s="1" t="n">
        <v>0.153793210058771</v>
      </c>
      <c r="I37" s="1" t="n">
        <v>0.0254537753938797</v>
      </c>
      <c r="J37" s="1" t="n">
        <v>1.25375827223795</v>
      </c>
      <c r="K37" s="1" t="n">
        <v>4.25173592844305</v>
      </c>
      <c r="L37" s="1" t="n">
        <v>0.111194533454663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136</v>
      </c>
      <c r="B38" s="1" t="s">
        <v>121</v>
      </c>
      <c r="C38" s="1" t="s">
        <v>56</v>
      </c>
      <c r="D38" s="1" t="s">
        <v>52</v>
      </c>
      <c r="E38" s="1" t="n">
        <v>5.348632609135</v>
      </c>
      <c r="F38" s="1" t="n">
        <v>5.17820263448164</v>
      </c>
      <c r="G38" s="1" t="n">
        <v>0.170429974653366</v>
      </c>
      <c r="H38" s="1" t="n">
        <v>0.146232172624116</v>
      </c>
      <c r="I38" s="1" t="n">
        <v>0.0241978020292504</v>
      </c>
      <c r="J38" s="1" t="n">
        <v>1.20174025042156</v>
      </c>
      <c r="K38" s="1" t="n">
        <v>4.04109595964253</v>
      </c>
      <c r="L38" s="1" t="n">
        <v>0.105796399070917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136</v>
      </c>
      <c r="B39" s="1" t="s">
        <v>121</v>
      </c>
      <c r="C39" s="1" t="s">
        <v>57</v>
      </c>
      <c r="D39" s="1" t="s">
        <v>52</v>
      </c>
      <c r="E39" s="1" t="n">
        <v>5.0939692359427</v>
      </c>
      <c r="F39" s="1" t="n">
        <v>4.9319045008241</v>
      </c>
      <c r="G39" s="1" t="n">
        <v>0.162064735118604</v>
      </c>
      <c r="H39" s="1" t="n">
        <v>0.139058396839584</v>
      </c>
      <c r="I39" s="1" t="n">
        <v>0.02300633827902</v>
      </c>
      <c r="J39" s="1" t="n">
        <v>1.15199431253565</v>
      </c>
      <c r="K39" s="1" t="n">
        <v>3.84130200471302</v>
      </c>
      <c r="L39" s="1" t="n">
        <v>0.100672918694024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136</v>
      </c>
      <c r="B40" s="1" t="s">
        <v>121</v>
      </c>
      <c r="C40" s="1" t="s">
        <v>58</v>
      </c>
      <c r="D40" s="1" t="s">
        <v>52</v>
      </c>
      <c r="E40" s="1" t="n">
        <v>4.85199352136689</v>
      </c>
      <c r="F40" s="1" t="n">
        <v>4.69786641843859</v>
      </c>
      <c r="G40" s="1" t="n">
        <v>0.154127102928299</v>
      </c>
      <c r="H40" s="1" t="n">
        <v>0.132251176859517</v>
      </c>
      <c r="I40" s="1" t="n">
        <v>0.0218759260687822</v>
      </c>
      <c r="J40" s="1" t="n">
        <v>1.10441452308328</v>
      </c>
      <c r="K40" s="1" t="n">
        <v>3.65176920002234</v>
      </c>
      <c r="L40" s="1" t="n">
        <v>0.0958097982612613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136</v>
      </c>
      <c r="B41" s="1" t="s">
        <v>121</v>
      </c>
      <c r="C41" s="1" t="s">
        <v>59</v>
      </c>
      <c r="D41" s="1" t="s">
        <v>60</v>
      </c>
      <c r="E41" s="1" t="n">
        <v>4.62203979638195</v>
      </c>
      <c r="F41" s="1" t="n">
        <v>4.4754455158365</v>
      </c>
      <c r="G41" s="1" t="n">
        <v>0.146594280545456</v>
      </c>
      <c r="H41" s="1" t="n">
        <v>0.125790977277468</v>
      </c>
      <c r="I41" s="1" t="n">
        <v>0.0208033032679877</v>
      </c>
      <c r="J41" s="1" t="n">
        <v>1.05890021443558</v>
      </c>
      <c r="K41" s="1" t="n">
        <v>3.47194605862952</v>
      </c>
      <c r="L41" s="1" t="n">
        <v>0.0911935233168441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136</v>
      </c>
      <c r="B42" s="1" t="s">
        <v>121</v>
      </c>
      <c r="C42" s="1" t="s">
        <v>61</v>
      </c>
      <c r="D42" s="1" t="s">
        <v>60</v>
      </c>
      <c r="E42" s="1" t="n">
        <v>4.40347937365897</v>
      </c>
      <c r="F42" s="1" t="n">
        <v>4.26403463779152</v>
      </c>
      <c r="G42" s="1" t="n">
        <v>0.139444735867457</v>
      </c>
      <c r="H42" s="1" t="n">
        <v>0.119659346463034</v>
      </c>
      <c r="I42" s="1" t="n">
        <v>0.0197853894044235</v>
      </c>
      <c r="J42" s="1" t="n">
        <v>1.01535571401113</v>
      </c>
      <c r="K42" s="1" t="n">
        <v>3.30131240854711</v>
      </c>
      <c r="L42" s="1" t="n">
        <v>0.0868112511007317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136</v>
      </c>
      <c r="B43" s="1" t="s">
        <v>121</v>
      </c>
      <c r="C43" s="1" t="s">
        <v>62</v>
      </c>
      <c r="D43" s="1" t="s">
        <v>60</v>
      </c>
      <c r="E43" s="1" t="n">
        <v>4.19571831613275</v>
      </c>
      <c r="F43" s="1" t="n">
        <v>4.06306019282352</v>
      </c>
      <c r="G43" s="1" t="n">
        <v>0.132658123309229</v>
      </c>
      <c r="H43" s="1" t="n">
        <v>0.113838848975851</v>
      </c>
      <c r="I43" s="1" t="n">
        <v>0.0188192743333777</v>
      </c>
      <c r="J43" s="1" t="n">
        <v>0.973690085277333</v>
      </c>
      <c r="K43" s="1" t="n">
        <v>3.13937746596387</v>
      </c>
      <c r="L43" s="1" t="n">
        <v>0.0826507648915478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136</v>
      </c>
      <c r="B44" s="1" t="s">
        <v>121</v>
      </c>
      <c r="C44" s="1" t="s">
        <v>63</v>
      </c>
      <c r="D44" s="1" t="s">
        <v>60</v>
      </c>
      <c r="E44" s="1" t="n">
        <v>3.99819537622187</v>
      </c>
      <c r="F44" s="1" t="n">
        <v>3.87198016064561</v>
      </c>
      <c r="G44" s="1" t="n">
        <v>0.126215215576259</v>
      </c>
      <c r="H44" s="1" t="n">
        <v>0.10831300719824</v>
      </c>
      <c r="I44" s="1" t="n">
        <v>0.0179022083780189</v>
      </c>
      <c r="J44" s="1" t="n">
        <v>0.933816881969708</v>
      </c>
      <c r="K44" s="1" t="n">
        <v>2.98567804429769</v>
      </c>
      <c r="L44" s="1" t="n">
        <v>0.078700449954466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136</v>
      </c>
      <c r="B45" s="1" t="s">
        <v>121</v>
      </c>
      <c r="C45" s="1" t="s">
        <v>64</v>
      </c>
      <c r="D45" s="1" t="s">
        <v>60</v>
      </c>
      <c r="E45" s="1" t="n">
        <v>3.81038007841563</v>
      </c>
      <c r="F45" s="1" t="n">
        <v>3.69028223724537</v>
      </c>
      <c r="G45" s="1" t="n">
        <v>0.120097841170259</v>
      </c>
      <c r="H45" s="1" t="n">
        <v>0.103066247883566</v>
      </c>
      <c r="I45" s="1" t="n">
        <v>0.0170315932866929</v>
      </c>
      <c r="J45" s="1" t="n">
        <v>0.895653914989027</v>
      </c>
      <c r="K45" s="1" t="n">
        <v>2.83977688880442</v>
      </c>
      <c r="L45" s="1" t="n">
        <v>0.0749492746221826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136</v>
      </c>
      <c r="B46" s="1" t="s">
        <v>121</v>
      </c>
      <c r="C46" s="1" t="s">
        <v>65</v>
      </c>
      <c r="D46" s="1" t="s">
        <v>60</v>
      </c>
      <c r="E46" s="1" t="n">
        <v>3.63177092823003</v>
      </c>
      <c r="F46" s="1" t="n">
        <v>3.51748210247951</v>
      </c>
      <c r="G46" s="1" t="n">
        <v>0.11428882575052</v>
      </c>
      <c r="H46" s="1" t="n">
        <v>0.0980838519950792</v>
      </c>
      <c r="I46" s="1" t="n">
        <v>0.0162049737554404</v>
      </c>
      <c r="J46" s="1" t="n">
        <v>0.859123031441454</v>
      </c>
      <c r="K46" s="1" t="n">
        <v>2.70126112563816</v>
      </c>
      <c r="L46" s="1" t="n">
        <v>0.0713867711504236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136</v>
      </c>
      <c r="B47" s="1" t="s">
        <v>121</v>
      </c>
      <c r="C47" s="1" t="s">
        <v>66</v>
      </c>
      <c r="D47" s="1" t="s">
        <v>60</v>
      </c>
      <c r="E47" s="1" t="n">
        <v>3.46189373576543</v>
      </c>
      <c r="F47" s="1" t="n">
        <v>3.353121799087</v>
      </c>
      <c r="G47" s="1" t="n">
        <v>0.108771936678427</v>
      </c>
      <c r="H47" s="1" t="n">
        <v>0.0933519072561909</v>
      </c>
      <c r="I47" s="1" t="n">
        <v>0.0154200294222357</v>
      </c>
      <c r="J47" s="1" t="n">
        <v>0.82414990527997</v>
      </c>
      <c r="K47" s="1" t="n">
        <v>2.56974081531836</v>
      </c>
      <c r="L47" s="1" t="n">
        <v>0.0680030151671022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136</v>
      </c>
      <c r="B48" s="1" t="s">
        <v>121</v>
      </c>
      <c r="C48" s="1" t="s">
        <v>67</v>
      </c>
      <c r="D48" s="1" t="s">
        <v>68</v>
      </c>
      <c r="E48" s="1" t="n">
        <v>3.30030004460782</v>
      </c>
      <c r="F48" s="1" t="n">
        <v>3.19676821412328</v>
      </c>
      <c r="G48" s="1" t="n">
        <v>0.103531830484536</v>
      </c>
      <c r="H48" s="1" t="n">
        <v>0.0888572631905161</v>
      </c>
      <c r="I48" s="1" t="n">
        <v>0.0146745672940203</v>
      </c>
      <c r="J48" s="1" t="n">
        <v>0.790663839003322</v>
      </c>
      <c r="K48" s="1" t="n">
        <v>2.44484760174065</v>
      </c>
      <c r="L48" s="1" t="n">
        <v>0.0647886038638465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136</v>
      </c>
      <c r="B49" s="1" t="s">
        <v>121</v>
      </c>
      <c r="C49" s="1" t="s">
        <v>69</v>
      </c>
      <c r="D49" s="1" t="s">
        <v>68</v>
      </c>
      <c r="E49" s="1" t="n">
        <v>3.14656565817625</v>
      </c>
      <c r="F49" s="1" t="n">
        <v>3.04801165505485</v>
      </c>
      <c r="G49" s="1" t="n">
        <v>0.098554003121394</v>
      </c>
      <c r="H49" s="1" t="n">
        <v>0.0845874885370055</v>
      </c>
      <c r="I49" s="1" t="n">
        <v>0.0139665145843885</v>
      </c>
      <c r="J49" s="1" t="n">
        <v>0.758597575873861</v>
      </c>
      <c r="K49" s="1" t="n">
        <v>2.32623344890716</v>
      </c>
      <c r="L49" s="1" t="n">
        <v>0.0617346333952266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136</v>
      </c>
      <c r="B50" s="1" t="s">
        <v>121</v>
      </c>
      <c r="C50" s="1" t="s">
        <v>70</v>
      </c>
      <c r="D50" s="1" t="s">
        <v>68</v>
      </c>
      <c r="E50" s="1" t="n">
        <v>3.00028925651221</v>
      </c>
      <c r="F50" s="1" t="n">
        <v>2.90646451361778</v>
      </c>
      <c r="G50" s="1" t="n">
        <v>0.0938247428944241</v>
      </c>
      <c r="H50" s="1" t="n">
        <v>0.0805308309503362</v>
      </c>
      <c r="I50" s="1" t="n">
        <v>0.0132939119440879</v>
      </c>
      <c r="J50" s="1" t="n">
        <v>0.727887122127043</v>
      </c>
      <c r="K50" s="1" t="n">
        <v>2.2135694584374</v>
      </c>
      <c r="L50" s="1" t="n">
        <v>0.0588326759477645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136</v>
      </c>
      <c r="B51" s="1" t="s">
        <v>121</v>
      </c>
      <c r="C51" s="1" t="s">
        <v>71</v>
      </c>
      <c r="D51" s="1" t="s">
        <v>68</v>
      </c>
      <c r="E51" s="1" t="n">
        <v>2.86109109719095</v>
      </c>
      <c r="F51" s="1" t="n">
        <v>2.77176001122598</v>
      </c>
      <c r="G51" s="1" t="n">
        <v>0.0893310859649712</v>
      </c>
      <c r="H51" s="1" t="n">
        <v>0.0766761788978205</v>
      </c>
      <c r="I51" s="1" t="n">
        <v>0.0126549070671507</v>
      </c>
      <c r="J51" s="1" t="n">
        <v>0.698471578661127</v>
      </c>
      <c r="K51" s="1" t="n">
        <v>2.10654476167427</v>
      </c>
      <c r="L51" s="1" t="n">
        <v>0.0560747568555513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136</v>
      </c>
      <c r="B52" s="1" t="s">
        <v>121</v>
      </c>
      <c r="C52" s="1" t="s">
        <v>72</v>
      </c>
      <c r="D52" s="1" t="s">
        <v>68</v>
      </c>
      <c r="E52" s="1" t="n">
        <v>2.72996768109093</v>
      </c>
      <c r="F52" s="1" t="n">
        <v>2.64485227951669</v>
      </c>
      <c r="G52" s="1" t="n">
        <v>0.0851154015742458</v>
      </c>
      <c r="H52" s="1" t="n">
        <v>0.0730598714379812</v>
      </c>
      <c r="I52" s="1" t="n">
        <v>0.0120555301362646</v>
      </c>
      <c r="J52" s="1" t="n">
        <v>0.670410088012083</v>
      </c>
      <c r="K52" s="1" t="n">
        <v>2.00605439174755</v>
      </c>
      <c r="L52" s="1" t="n">
        <v>0.0535032013313022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136</v>
      </c>
      <c r="B53" s="1" t="s">
        <v>121</v>
      </c>
      <c r="C53" s="1" t="s">
        <v>73</v>
      </c>
      <c r="D53" s="1" t="s">
        <v>68</v>
      </c>
      <c r="E53" s="1" t="n">
        <v>2.63406098135865</v>
      </c>
      <c r="F53" s="1" t="n">
        <v>2.55178805631983</v>
      </c>
      <c r="G53" s="1" t="n">
        <v>0.082272925038824</v>
      </c>
      <c r="H53" s="1" t="n">
        <v>0.0706211455144451</v>
      </c>
      <c r="I53" s="1" t="n">
        <v>0.0116517795243789</v>
      </c>
      <c r="J53" s="1" t="n">
        <v>0.646037065956647</v>
      </c>
      <c r="K53" s="1" t="n">
        <v>1.93590188246614</v>
      </c>
      <c r="L53" s="1" t="n">
        <v>0.0521220329358619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136</v>
      </c>
      <c r="B54" s="1" t="s">
        <v>121</v>
      </c>
      <c r="C54" s="1" t="s">
        <v>74</v>
      </c>
      <c r="D54" s="1" t="s">
        <v>68</v>
      </c>
      <c r="E54" s="1" t="n">
        <v>2.56552962381032</v>
      </c>
      <c r="F54" s="1" t="n">
        <v>2.48504156870672</v>
      </c>
      <c r="G54" s="1" t="n">
        <v>0.0804880551036056</v>
      </c>
      <c r="H54" s="1" t="n">
        <v>0.0690893977327611</v>
      </c>
      <c r="I54" s="1" t="n">
        <v>0.0113986573708445</v>
      </c>
      <c r="J54" s="1" t="n">
        <v>0.624714097194538</v>
      </c>
      <c r="K54" s="1" t="n">
        <v>1.88916652889281</v>
      </c>
      <c r="L54" s="1" t="n">
        <v>0.0516489977229775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136</v>
      </c>
      <c r="B55" s="1" t="s">
        <v>121</v>
      </c>
      <c r="C55" s="1" t="s">
        <v>75</v>
      </c>
      <c r="D55" s="1" t="s">
        <v>76</v>
      </c>
      <c r="E55" s="1" t="n">
        <v>2.5184270867622</v>
      </c>
      <c r="F55" s="1" t="n">
        <v>2.43890569333073</v>
      </c>
      <c r="G55" s="1" t="n">
        <v>0.079521393431466</v>
      </c>
      <c r="H55" s="1" t="n">
        <v>0.0682593748042408</v>
      </c>
      <c r="I55" s="1" t="n">
        <v>0.0112620186272252</v>
      </c>
      <c r="J55" s="1" t="n">
        <v>0.60597059782316</v>
      </c>
      <c r="K55" s="1" t="n">
        <v>1.86058499771285</v>
      </c>
      <c r="L55" s="1" t="n">
        <v>0.0518714912261938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136</v>
      </c>
      <c r="B56" s="1" t="s">
        <v>121</v>
      </c>
      <c r="C56" s="1" t="s">
        <v>77</v>
      </c>
      <c r="D56" s="1" t="s">
        <v>76</v>
      </c>
      <c r="E56" s="1" t="n">
        <v>2.4882774443831</v>
      </c>
      <c r="F56" s="1" t="n">
        <v>2.40908416411387</v>
      </c>
      <c r="G56" s="1" t="n">
        <v>0.0791932802692245</v>
      </c>
      <c r="H56" s="1" t="n">
        <v>0.067977053201678</v>
      </c>
      <c r="I56" s="1" t="n">
        <v>0.0112162270675465</v>
      </c>
      <c r="J56" s="1" t="n">
        <v>0.589456649297687</v>
      </c>
      <c r="K56" s="1" t="n">
        <v>1.84618859802245</v>
      </c>
      <c r="L56" s="1" t="n">
        <v>0.0526321970629636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136</v>
      </c>
      <c r="B57" s="1" t="s">
        <v>121</v>
      </c>
      <c r="C57" s="1" t="s">
        <v>78</v>
      </c>
      <c r="D57" s="1" t="s">
        <v>76</v>
      </c>
      <c r="E57" s="1" t="n">
        <v>2.47173720349289</v>
      </c>
      <c r="F57" s="1" t="n">
        <v>2.39236681880205</v>
      </c>
      <c r="G57" s="1" t="n">
        <v>0.0793703846908381</v>
      </c>
      <c r="H57" s="1" t="n">
        <v>0.0681281382990555</v>
      </c>
      <c r="I57" s="1" t="n">
        <v>0.0112422463917826</v>
      </c>
      <c r="J57" s="1" t="n">
        <v>0.574909322891024</v>
      </c>
      <c r="K57" s="1" t="n">
        <v>1.84301091678907</v>
      </c>
      <c r="L57" s="1" t="n">
        <v>0.0538169638127895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136</v>
      </c>
      <c r="B58" s="1" t="s">
        <v>121</v>
      </c>
      <c r="C58" s="1" t="s">
        <v>79</v>
      </c>
      <c r="D58" s="1" t="s">
        <v>76</v>
      </c>
      <c r="E58" s="1" t="n">
        <v>2.46632942187221</v>
      </c>
      <c r="F58" s="1" t="n">
        <v>2.38637443553025</v>
      </c>
      <c r="G58" s="1" t="n">
        <v>0.0799549863419624</v>
      </c>
      <c r="H58" s="1" t="n">
        <v>0.0686288718810218</v>
      </c>
      <c r="I58" s="1" t="n">
        <v>0.0113261144609406</v>
      </c>
      <c r="J58" s="1" t="n">
        <v>0.562128738802287</v>
      </c>
      <c r="K58" s="1" t="n">
        <v>1.84885580421832</v>
      </c>
      <c r="L58" s="1" t="n">
        <v>0.0553448788516053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136</v>
      </c>
      <c r="B59" s="1" t="s">
        <v>121</v>
      </c>
      <c r="C59" s="1" t="s">
        <v>80</v>
      </c>
      <c r="D59" s="1" t="s">
        <v>76</v>
      </c>
      <c r="E59" s="1" t="n">
        <v>2.47023711001274</v>
      </c>
      <c r="F59" s="1" t="n">
        <v>2.38936056675196</v>
      </c>
      <c r="G59" s="1" t="n">
        <v>0.0808765432607747</v>
      </c>
      <c r="H59" s="1" t="n">
        <v>0.0694188004420709</v>
      </c>
      <c r="I59" s="1" t="n">
        <v>0.0114577428187039</v>
      </c>
      <c r="J59" s="1" t="n">
        <v>0.55096111258507</v>
      </c>
      <c r="K59" s="1" t="n">
        <v>1.86211565817744</v>
      </c>
      <c r="L59" s="1" t="n">
        <v>0.0571603392502223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136</v>
      </c>
      <c r="B60" s="1" t="s">
        <v>121</v>
      </c>
      <c r="C60" s="1" t="s">
        <v>81</v>
      </c>
      <c r="D60" s="1" t="s">
        <v>76</v>
      </c>
      <c r="E60" s="1" t="n">
        <v>2.48214436212372</v>
      </c>
      <c r="F60" s="1" t="n">
        <v>2.40005921302482</v>
      </c>
      <c r="G60" s="1" t="n">
        <v>0.0820851490988961</v>
      </c>
      <c r="H60" s="1" t="n">
        <v>0.0704551641080672</v>
      </c>
      <c r="I60" s="1" t="n">
        <v>0.0116299849908289</v>
      </c>
      <c r="J60" s="1" t="n">
        <v>0.541286791924946</v>
      </c>
      <c r="K60" s="1" t="n">
        <v>1.88163072017844</v>
      </c>
      <c r="L60" s="1" t="n">
        <v>0.0592268500203332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136</v>
      </c>
      <c r="B61" s="1" t="s">
        <v>121</v>
      </c>
      <c r="C61" s="1" t="s">
        <v>82</v>
      </c>
      <c r="D61" s="1" t="s">
        <v>76</v>
      </c>
      <c r="E61" s="1" t="n">
        <v>2.50111533682253</v>
      </c>
      <c r="F61" s="1" t="n">
        <v>2.4175688178712</v>
      </c>
      <c r="G61" s="1" t="n">
        <v>0.0835465189513254</v>
      </c>
      <c r="H61" s="1" t="n">
        <v>0.0717085967381454</v>
      </c>
      <c r="I61" s="1" t="n">
        <v>0.01183792221318</v>
      </c>
      <c r="J61" s="1" t="n">
        <v>0.533011841226467</v>
      </c>
      <c r="K61" s="1" t="n">
        <v>1.90658123132147</v>
      </c>
      <c r="L61" s="1" t="n">
        <v>0.0615222642745902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136</v>
      </c>
      <c r="B62" s="1" t="s">
        <v>121</v>
      </c>
      <c r="C62" s="1" t="s">
        <v>83</v>
      </c>
      <c r="D62" s="1" t="s">
        <v>84</v>
      </c>
      <c r="E62" s="1" t="n">
        <v>2.52650287761561</v>
      </c>
      <c r="F62" s="1" t="n">
        <v>2.44126468681692</v>
      </c>
      <c r="G62" s="1" t="n">
        <v>0.0852381907986961</v>
      </c>
      <c r="H62" s="1" t="n">
        <v>0.0731598687312098</v>
      </c>
      <c r="I62" s="1" t="n">
        <v>0.0120783220674863</v>
      </c>
      <c r="J62" s="1" t="n">
        <v>0.526062138383685</v>
      </c>
      <c r="K62" s="1" t="n">
        <v>1.9364055443747</v>
      </c>
      <c r="L62" s="1" t="n">
        <v>0.0640351948572255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136</v>
      </c>
      <c r="B63" s="1" t="s">
        <v>121</v>
      </c>
      <c r="C63" s="1" t="s">
        <v>85</v>
      </c>
      <c r="D63" s="1" t="s">
        <v>84</v>
      </c>
      <c r="E63" s="1" t="n">
        <v>2.55788010034617</v>
      </c>
      <c r="F63" s="1" t="n">
        <v>2.47073342030825</v>
      </c>
      <c r="G63" s="1" t="n">
        <v>0.0871466800379197</v>
      </c>
      <c r="H63" s="1" t="n">
        <v>0.0747974473415311</v>
      </c>
      <c r="I63" s="1" t="n">
        <v>0.0123492326963886</v>
      </c>
      <c r="J63" s="1" t="n">
        <v>0.520379244799614</v>
      </c>
      <c r="K63" s="1" t="n">
        <v>1.97073849813592</v>
      </c>
      <c r="L63" s="1" t="n">
        <v>0.0667623574106299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136</v>
      </c>
      <c r="B64" s="1" t="s">
        <v>121</v>
      </c>
      <c r="C64" s="1" t="s">
        <v>86</v>
      </c>
      <c r="D64" s="1" t="s">
        <v>84</v>
      </c>
      <c r="E64" s="1" t="n">
        <v>2.59498962046854</v>
      </c>
      <c r="F64" s="1" t="n">
        <v>2.5057242479617</v>
      </c>
      <c r="G64" s="1" t="n">
        <v>0.0892653725068351</v>
      </c>
      <c r="H64" s="1" t="n">
        <v>0.0766156904168733</v>
      </c>
      <c r="I64" s="1" t="n">
        <v>0.0126496820899618</v>
      </c>
      <c r="J64" s="1" t="n">
        <v>0.515917524662795</v>
      </c>
      <c r="K64" s="1" t="n">
        <v>2.00936545471502</v>
      </c>
      <c r="L64" s="1" t="n">
        <v>0.0697066410907219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136</v>
      </c>
      <c r="B65" s="1" t="s">
        <v>121</v>
      </c>
      <c r="C65" s="1" t="s">
        <v>87</v>
      </c>
      <c r="D65" s="1" t="s">
        <v>84</v>
      </c>
      <c r="E65" s="1" t="n">
        <v>2.63770623061225</v>
      </c>
      <c r="F65" s="1" t="n">
        <v>2.54611324643926</v>
      </c>
      <c r="G65" s="1" t="n">
        <v>0.0915929841729892</v>
      </c>
      <c r="H65" s="1" t="n">
        <v>0.0786135261566619</v>
      </c>
      <c r="I65" s="1" t="n">
        <v>0.0129794580163273</v>
      </c>
      <c r="J65" s="1" t="n">
        <v>0.512642144236473</v>
      </c>
      <c r="K65" s="1" t="n">
        <v>2.05218834681803</v>
      </c>
      <c r="L65" s="1" t="n">
        <v>0.0728757395577452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136</v>
      </c>
      <c r="B66" s="1" t="s">
        <v>121</v>
      </c>
      <c r="C66" s="1" t="s">
        <v>88</v>
      </c>
      <c r="D66" s="1" t="s">
        <v>84</v>
      </c>
      <c r="E66" s="1" t="n">
        <v>2.68600977584268</v>
      </c>
      <c r="F66" s="1" t="n">
        <v>2.5918773235877</v>
      </c>
      <c r="G66" s="1" t="n">
        <v>0.0941324522549834</v>
      </c>
      <c r="H66" s="1" t="n">
        <v>0.0807935028851445</v>
      </c>
      <c r="I66" s="1" t="n">
        <v>0.0133389493698389</v>
      </c>
      <c r="J66" s="1" t="n">
        <v>0.510527692650515</v>
      </c>
      <c r="K66" s="1" t="n">
        <v>2.09920087481834</v>
      </c>
      <c r="L66" s="1" t="n">
        <v>0.0762812083738296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136</v>
      </c>
      <c r="B67" s="1" t="s">
        <v>121</v>
      </c>
      <c r="C67" s="1" t="s">
        <v>89</v>
      </c>
      <c r="D67" s="1" t="s">
        <v>84</v>
      </c>
      <c r="E67" s="1" t="n">
        <v>2.73996573017309</v>
      </c>
      <c r="F67" s="1" t="n">
        <v>2.64307557724002</v>
      </c>
      <c r="G67" s="1" t="n">
        <v>0.0968901529330643</v>
      </c>
      <c r="H67" s="1" t="n">
        <v>0.0831611189058101</v>
      </c>
      <c r="I67" s="1" t="n">
        <v>0.0137290340272542</v>
      </c>
      <c r="J67" s="1" t="n">
        <v>0.509557244463705</v>
      </c>
      <c r="K67" s="1" t="n">
        <v>2.1504706415872</v>
      </c>
      <c r="L67" s="1" t="n">
        <v>0.0799378441221821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136</v>
      </c>
      <c r="B68" s="1" t="s">
        <v>121</v>
      </c>
      <c r="C68" s="1" t="s">
        <v>90</v>
      </c>
      <c r="D68" s="1" t="s">
        <v>84</v>
      </c>
      <c r="E68" s="1" t="n">
        <v>2.79971157822082</v>
      </c>
      <c r="F68" s="1" t="n">
        <v>2.69983621276072</v>
      </c>
      <c r="G68" s="1" t="n">
        <v>0.0998753654600961</v>
      </c>
      <c r="H68" s="1" t="n">
        <v>0.0857243636560372</v>
      </c>
      <c r="I68" s="1" t="n">
        <v>0.0141510018040589</v>
      </c>
      <c r="J68" s="1" t="n">
        <v>0.509721739997736</v>
      </c>
      <c r="K68" s="1" t="n">
        <v>2.20612653319322</v>
      </c>
      <c r="L68" s="1" t="n">
        <v>0.0838633050298651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136</v>
      </c>
      <c r="B69" s="1" t="s">
        <v>121</v>
      </c>
      <c r="C69" s="1" t="s">
        <v>91</v>
      </c>
      <c r="D69" s="1" t="s">
        <v>92</v>
      </c>
      <c r="E69" s="1" t="n">
        <v>2.86544757618429</v>
      </c>
      <c r="F69" s="1" t="n">
        <v>2.76234765406172</v>
      </c>
      <c r="G69" s="1" t="n">
        <v>0.103099922122573</v>
      </c>
      <c r="H69" s="1" t="n">
        <v>0.0884934182302936</v>
      </c>
      <c r="I69" s="1" t="n">
        <v>0.014606503892279</v>
      </c>
      <c r="J69" s="1" t="n">
        <v>0.511019598676654</v>
      </c>
      <c r="K69" s="1" t="n">
        <v>2.2663500646952</v>
      </c>
      <c r="L69" s="1" t="n">
        <v>0.0880779128124427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136</v>
      </c>
      <c r="B70" s="1" t="s">
        <v>121</v>
      </c>
      <c r="C70" s="1" t="s">
        <v>93</v>
      </c>
      <c r="D70" s="1" t="s">
        <v>92</v>
      </c>
      <c r="E70" s="1" t="n">
        <v>2.93743083065512</v>
      </c>
      <c r="F70" s="1" t="n">
        <v>2.83085283174167</v>
      </c>
      <c r="G70" s="1" t="n">
        <v>0.106577998913448</v>
      </c>
      <c r="H70" s="1" t="n">
        <v>0.0914804765633256</v>
      </c>
      <c r="I70" s="1" t="n">
        <v>0.0150975223501227</v>
      </c>
      <c r="J70" s="1" t="n">
        <v>0.513456508104801</v>
      </c>
      <c r="K70" s="1" t="n">
        <v>2.33136973120347</v>
      </c>
      <c r="L70" s="1" t="n">
        <v>0.0926045913468555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136</v>
      </c>
      <c r="B71" s="1" t="s">
        <v>121</v>
      </c>
      <c r="C71" s="1" t="s">
        <v>94</v>
      </c>
      <c r="D71" s="1" t="s">
        <v>92</v>
      </c>
      <c r="E71" s="1" t="n">
        <v>3.01597191348622</v>
      </c>
      <c r="F71" s="1" t="n">
        <v>2.90564589975754</v>
      </c>
      <c r="G71" s="1" t="n">
        <v>0.110326013728679</v>
      </c>
      <c r="H71" s="1" t="n">
        <v>0.0946996588173796</v>
      </c>
      <c r="I71" s="1" t="n">
        <v>0.0156263549112999</v>
      </c>
      <c r="J71" s="1" t="n">
        <v>0.517045350833742</v>
      </c>
      <c r="K71" s="1" t="n">
        <v>2.40145765243241</v>
      </c>
      <c r="L71" s="1" t="n">
        <v>0.0974689102200671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136</v>
      </c>
      <c r="B72" s="1" t="s">
        <v>121</v>
      </c>
      <c r="C72" s="1" t="s">
        <v>95</v>
      </c>
      <c r="D72" s="1" t="s">
        <v>92</v>
      </c>
      <c r="E72" s="1" t="n">
        <v>3.10143344412584</v>
      </c>
      <c r="F72" s="1" t="n">
        <v>2.98707083604939</v>
      </c>
      <c r="G72" s="1" t="n">
        <v>0.114362608076457</v>
      </c>
      <c r="H72" s="1" t="n">
        <v>0.0981669963907425</v>
      </c>
      <c r="I72" s="1" t="n">
        <v>0.0161956116857143</v>
      </c>
      <c r="J72" s="1" t="n">
        <v>0.521806244185861</v>
      </c>
      <c r="K72" s="1" t="n">
        <v>2.47692798912999</v>
      </c>
      <c r="L72" s="1" t="n">
        <v>0.102699210809994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136</v>
      </c>
      <c r="B73" s="1" t="s">
        <v>121</v>
      </c>
      <c r="C73" s="1" t="s">
        <v>96</v>
      </c>
      <c r="D73" s="1" t="s">
        <v>92</v>
      </c>
      <c r="E73" s="1" t="n">
        <v>3.19423023247114</v>
      </c>
      <c r="F73" s="1" t="n">
        <v>3.07552153718562</v>
      </c>
      <c r="G73" s="1" t="n">
        <v>0.118708695285523</v>
      </c>
      <c r="H73" s="1" t="n">
        <v>0.101900473967919</v>
      </c>
      <c r="I73" s="1" t="n">
        <v>0.0168082213176041</v>
      </c>
      <c r="J73" s="1" t="n">
        <v>0.527766677892033</v>
      </c>
      <c r="K73" s="1" t="n">
        <v>2.5581367546766</v>
      </c>
      <c r="L73" s="1" t="n">
        <v>0.108326799902511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136</v>
      </c>
      <c r="B74" s="1" t="s">
        <v>121</v>
      </c>
      <c r="C74" s="1" t="s">
        <v>97</v>
      </c>
      <c r="D74" s="1" t="s">
        <v>92</v>
      </c>
      <c r="E74" s="1" t="n">
        <v>3.29483069749635</v>
      </c>
      <c r="F74" s="1" t="n">
        <v>3.17144313398521</v>
      </c>
      <c r="G74" s="1" t="n">
        <v>0.123387563511138</v>
      </c>
      <c r="H74" s="1" t="n">
        <v>0.10592011858888</v>
      </c>
      <c r="I74" s="1" t="n">
        <v>0.0174674449222578</v>
      </c>
      <c r="J74" s="1" t="n">
        <v>0.534961740921904</v>
      </c>
      <c r="K74" s="1" t="n">
        <v>2.64548275514111</v>
      </c>
      <c r="L74" s="1" t="n">
        <v>0.114386201433336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136</v>
      </c>
      <c r="B75" s="1" t="s">
        <v>121</v>
      </c>
      <c r="C75" s="1" t="s">
        <v>98</v>
      </c>
      <c r="D75" s="1" t="s">
        <v>92</v>
      </c>
      <c r="E75" s="1" t="n">
        <v>3.40375936929446</v>
      </c>
      <c r="F75" s="1" t="n">
        <v>3.27533434342806</v>
      </c>
      <c r="G75" s="1" t="n">
        <v>0.128425025866406</v>
      </c>
      <c r="H75" s="1" t="n">
        <v>0.110248129171208</v>
      </c>
      <c r="I75" s="1" t="n">
        <v>0.0181768966951974</v>
      </c>
      <c r="J75" s="1" t="n">
        <v>0.543434433626957</v>
      </c>
      <c r="K75" s="1" t="n">
        <v>2.73940947448089</v>
      </c>
      <c r="L75" s="1" t="n">
        <v>0.120915461186618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136</v>
      </c>
      <c r="B76" s="1" t="s">
        <v>121</v>
      </c>
      <c r="C76" s="1" t="s">
        <v>99</v>
      </c>
      <c r="D76" s="1" t="s">
        <v>100</v>
      </c>
      <c r="E76" s="1" t="n">
        <v>3.5216003522803</v>
      </c>
      <c r="F76" s="1" t="n">
        <v>3.38775073920644</v>
      </c>
      <c r="G76" s="1" t="n">
        <v>0.133849613073865</v>
      </c>
      <c r="H76" s="1" t="n">
        <v>0.114909042550161</v>
      </c>
      <c r="I76" s="1" t="n">
        <v>0.0189405705237039</v>
      </c>
      <c r="J76" s="1" t="n">
        <v>0.55323606480347</v>
      </c>
      <c r="K76" s="1" t="n">
        <v>2.84040778495027</v>
      </c>
      <c r="L76" s="1" t="n">
        <v>0.127956502526563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136</v>
      </c>
      <c r="B77" s="1" t="s">
        <v>121</v>
      </c>
      <c r="C77" s="1" t="s">
        <v>101</v>
      </c>
      <c r="D77" s="1" t="s">
        <v>100</v>
      </c>
      <c r="E77" s="1" t="n">
        <v>3.6490016809904</v>
      </c>
      <c r="F77" s="1" t="n">
        <v>3.50930887460051</v>
      </c>
      <c r="G77" s="1" t="n">
        <v>0.139692806389883</v>
      </c>
      <c r="H77" s="1" t="n">
        <v>0.119929934124303</v>
      </c>
      <c r="I77" s="1" t="n">
        <v>0.0197628722655804</v>
      </c>
      <c r="J77" s="1" t="n">
        <v>0.564426735952544</v>
      </c>
      <c r="K77" s="1" t="n">
        <v>2.94901941127849</v>
      </c>
      <c r="L77" s="1" t="n">
        <v>0.135555533759364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136</v>
      </c>
      <c r="B78" s="1" t="s">
        <v>121</v>
      </c>
      <c r="C78" s="1" t="s">
        <v>102</v>
      </c>
      <c r="D78" s="1" t="s">
        <v>100</v>
      </c>
      <c r="E78" s="1" t="n">
        <v>3.78668054168324</v>
      </c>
      <c r="F78" s="1" t="n">
        <v>3.64069123128418</v>
      </c>
      <c r="G78" s="1" t="n">
        <v>0.145989310399051</v>
      </c>
      <c r="H78" s="1" t="n">
        <v>0.125340652777114</v>
      </c>
      <c r="I78" s="1" t="n">
        <v>0.0206486576219369</v>
      </c>
      <c r="J78" s="1" t="n">
        <v>0.577075917174059</v>
      </c>
      <c r="K78" s="1" t="n">
        <v>3.06584111477267</v>
      </c>
      <c r="L78" s="1" t="n">
        <v>0.143763509736506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136</v>
      </c>
      <c r="B79" s="1" t="s">
        <v>121</v>
      </c>
      <c r="C79" s="1" t="s">
        <v>103</v>
      </c>
      <c r="D79" s="1" t="s">
        <v>100</v>
      </c>
      <c r="E79" s="1" t="n">
        <v>3.93542936623396</v>
      </c>
      <c r="F79" s="1" t="n">
        <v>3.78265199947508</v>
      </c>
      <c r="G79" s="1" t="n">
        <v>0.152777366758877</v>
      </c>
      <c r="H79" s="1" t="n">
        <v>0.131174091017834</v>
      </c>
      <c r="I79" s="1" t="n">
        <v>0.0216032757410425</v>
      </c>
      <c r="J79" s="1" t="n">
        <v>0.591263120995822</v>
      </c>
      <c r="K79" s="1" t="n">
        <v>3.19152959325231</v>
      </c>
      <c r="L79" s="1" t="n">
        <v>0.152636651985831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136</v>
      </c>
      <c r="B80" s="1" t="s">
        <v>121</v>
      </c>
      <c r="C80" s="1" t="s">
        <v>104</v>
      </c>
      <c r="D80" s="1" t="s">
        <v>100</v>
      </c>
      <c r="E80" s="1" t="n">
        <v>4.09612283225853</v>
      </c>
      <c r="F80" s="1" t="n">
        <v>3.93602372104535</v>
      </c>
      <c r="G80" s="1" t="n">
        <v>0.160099111213187</v>
      </c>
      <c r="H80" s="1" t="n">
        <v>0.137466492347753</v>
      </c>
      <c r="I80" s="1" t="n">
        <v>0.0226326188654334</v>
      </c>
      <c r="J80" s="1" t="n">
        <v>0.607078682160814</v>
      </c>
      <c r="K80" s="1" t="n">
        <v>3.3268071169734</v>
      </c>
      <c r="L80" s="1" t="n">
        <v>0.162237033124326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136</v>
      </c>
      <c r="B81" s="1" t="s">
        <v>121</v>
      </c>
      <c r="C81" s="1" t="s">
        <v>105</v>
      </c>
      <c r="D81" s="1" t="s">
        <v>100</v>
      </c>
      <c r="E81" s="1" t="n">
        <v>4.2697258269983</v>
      </c>
      <c r="F81" s="1" t="n">
        <v>4.10172484972298</v>
      </c>
      <c r="G81" s="1" t="n">
        <v>0.168000977275323</v>
      </c>
      <c r="H81" s="1" t="n">
        <v>0.144257798788139</v>
      </c>
      <c r="I81" s="1" t="n">
        <v>0.0237431784871838</v>
      </c>
      <c r="J81" s="1" t="n">
        <v>0.624624653084344</v>
      </c>
      <c r="K81" s="1" t="n">
        <v>3.47246794124606</v>
      </c>
      <c r="L81" s="1" t="n">
        <v>0.172633232667899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136</v>
      </c>
      <c r="B82" s="1" t="s">
        <v>121</v>
      </c>
      <c r="C82" s="1" t="s">
        <v>106</v>
      </c>
      <c r="D82" s="1" t="s">
        <v>100</v>
      </c>
      <c r="E82" s="1" t="n">
        <v>4.45730245378836</v>
      </c>
      <c r="F82" s="1" t="n">
        <v>4.28076830280969</v>
      </c>
      <c r="G82" s="1" t="n">
        <v>0.176534150978671</v>
      </c>
      <c r="H82" s="1" t="n">
        <v>0.151592042362305</v>
      </c>
      <c r="I82" s="1" t="n">
        <v>0.0249421086163663</v>
      </c>
      <c r="J82" s="1" t="n">
        <v>0.644015826431195</v>
      </c>
      <c r="K82" s="1" t="n">
        <v>3.62938555466927</v>
      </c>
      <c r="L82" s="1" t="n">
        <v>0.183901072687891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136</v>
      </c>
      <c r="B83" s="1" t="s">
        <v>121</v>
      </c>
      <c r="C83" s="1" t="s">
        <v>107</v>
      </c>
      <c r="D83" s="1" t="s">
        <v>108</v>
      </c>
      <c r="E83" s="1" t="n">
        <v>4.6589629729824</v>
      </c>
      <c r="F83" s="1" t="n">
        <v>4.47325479229103</v>
      </c>
      <c r="G83" s="1" t="n">
        <v>0.185708180691369</v>
      </c>
      <c r="H83" s="1" t="n">
        <v>0.159477507360256</v>
      </c>
      <c r="I83" s="1" t="n">
        <v>0.0262306733311129</v>
      </c>
      <c r="J83" s="1" t="n">
        <v>0.665288107884814</v>
      </c>
      <c r="K83" s="1" t="n">
        <v>3.7976061880458</v>
      </c>
      <c r="L83" s="1" t="n">
        <v>0.196068677051786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136</v>
      </c>
      <c r="B84" s="1" t="s">
        <v>121</v>
      </c>
      <c r="C84" s="1" t="s">
        <v>109</v>
      </c>
      <c r="D84" s="1" t="s">
        <v>108</v>
      </c>
      <c r="E84" s="1" t="n">
        <v>4.8533514324278</v>
      </c>
      <c r="F84" s="1" t="n">
        <v>4.65876783831589</v>
      </c>
      <c r="G84" s="1" t="n">
        <v>0.194583594111915</v>
      </c>
      <c r="H84" s="1" t="n">
        <v>0.167107456806448</v>
      </c>
      <c r="I84" s="1" t="n">
        <v>0.0274761373054678</v>
      </c>
      <c r="J84" s="1" t="n">
        <v>0.686605831124012</v>
      </c>
      <c r="K84" s="1" t="n">
        <v>3.95871557865074</v>
      </c>
      <c r="L84" s="1" t="n">
        <v>0.208030022653051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136</v>
      </c>
      <c r="B85" s="1" t="s">
        <v>121</v>
      </c>
      <c r="C85" s="1" t="s">
        <v>110</v>
      </c>
      <c r="D85" s="1" t="s">
        <v>108</v>
      </c>
      <c r="E85" s="1" t="n">
        <v>5.04380134292197</v>
      </c>
      <c r="F85" s="1" t="n">
        <v>4.8404976950942</v>
      </c>
      <c r="G85" s="1" t="n">
        <v>0.203303647827778</v>
      </c>
      <c r="H85" s="1" t="n">
        <v>0.174604884485356</v>
      </c>
      <c r="I85" s="1" t="n">
        <v>0.0286987633424218</v>
      </c>
      <c r="J85" s="1" t="n">
        <v>0.708277173068102</v>
      </c>
      <c r="K85" s="1" t="n">
        <v>4.11557749973217</v>
      </c>
      <c r="L85" s="1" t="n">
        <v>0.219946670121699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136</v>
      </c>
      <c r="B86" s="1" t="s">
        <v>121</v>
      </c>
      <c r="C86" s="1" t="s">
        <v>111</v>
      </c>
      <c r="D86" s="1" t="s">
        <v>108</v>
      </c>
      <c r="E86" s="1" t="n">
        <v>5.232554498394</v>
      </c>
      <c r="F86" s="1" t="n">
        <v>5.02059043066361</v>
      </c>
      <c r="G86" s="1" t="n">
        <v>0.211964067730384</v>
      </c>
      <c r="H86" s="1" t="n">
        <v>0.182051963401152</v>
      </c>
      <c r="I86" s="1" t="n">
        <v>0.0299121043292324</v>
      </c>
      <c r="J86" s="1" t="n">
        <v>0.730504028260585</v>
      </c>
      <c r="K86" s="1" t="n">
        <v>4.27012636963533</v>
      </c>
      <c r="L86" s="1" t="n">
        <v>0.23192410049808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136</v>
      </c>
      <c r="B87" s="1" t="s">
        <v>121</v>
      </c>
      <c r="C87" s="1" t="s">
        <v>112</v>
      </c>
      <c r="D87" s="1" t="s">
        <v>108</v>
      </c>
      <c r="E87" s="1" t="n">
        <v>5.42114026816189</v>
      </c>
      <c r="F87" s="1" t="n">
        <v>5.20051060980275</v>
      </c>
      <c r="G87" s="1" t="n">
        <v>0.220629658359144</v>
      </c>
      <c r="H87" s="1" t="n">
        <v>0.189504313275068</v>
      </c>
      <c r="I87" s="1" t="n">
        <v>0.0311253450840766</v>
      </c>
      <c r="J87" s="1" t="n">
        <v>0.753420705028359</v>
      </c>
      <c r="K87" s="1" t="n">
        <v>4.42368775307321</v>
      </c>
      <c r="L87" s="1" t="n">
        <v>0.24403181006032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136</v>
      </c>
      <c r="B88" s="1" t="s">
        <v>121</v>
      </c>
      <c r="C88" s="1" t="s">
        <v>113</v>
      </c>
      <c r="D88" s="1" t="s">
        <v>108</v>
      </c>
      <c r="E88" s="1" t="n">
        <v>5.61062157273958</v>
      </c>
      <c r="F88" s="1" t="n">
        <v>5.38127651444787</v>
      </c>
      <c r="G88" s="1" t="n">
        <v>0.229345058291704</v>
      </c>
      <c r="H88" s="1" t="n">
        <v>0.197000238928707</v>
      </c>
      <c r="I88" s="1" t="n">
        <v>0.0323448193629971</v>
      </c>
      <c r="J88" s="1" t="n">
        <v>0.777118659447503</v>
      </c>
      <c r="K88" s="1" t="n">
        <v>4.57718668131131</v>
      </c>
      <c r="L88" s="1" t="n">
        <v>0.25631623198076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136</v>
      </c>
      <c r="B89" s="1" t="s">
        <v>121</v>
      </c>
      <c r="C89" s="1" t="s">
        <v>114</v>
      </c>
      <c r="D89" s="1" t="s">
        <v>108</v>
      </c>
      <c r="E89" s="1" t="n">
        <v>5.80175472579748</v>
      </c>
      <c r="F89" s="1" t="n">
        <v>5.56361300945225</v>
      </c>
      <c r="G89" s="1" t="n">
        <v>0.238141716345233</v>
      </c>
      <c r="H89" s="1" t="n">
        <v>0.204566722095629</v>
      </c>
      <c r="I89" s="1" t="n">
        <v>0.0335749942496038</v>
      </c>
      <c r="J89" s="1" t="n">
        <v>0.801662294061241</v>
      </c>
      <c r="K89" s="1" t="n">
        <v>4.73128338548572</v>
      </c>
      <c r="L89" s="1" t="n">
        <v>0.268809046250521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136</v>
      </c>
      <c r="B90" s="1" t="s">
        <v>121</v>
      </c>
      <c r="C90" s="1" t="s">
        <v>115</v>
      </c>
      <c r="D90" s="1" t="s">
        <v>116</v>
      </c>
      <c r="E90" s="1" t="n">
        <v>5.99509354102441</v>
      </c>
      <c r="F90" s="1" t="n">
        <v>5.74805111619966</v>
      </c>
      <c r="G90" s="1" t="n">
        <v>0.247042424824751</v>
      </c>
      <c r="H90" s="1" t="n">
        <v>0.212223314668913</v>
      </c>
      <c r="I90" s="1" t="n">
        <v>0.0348191101558382</v>
      </c>
      <c r="J90" s="1" t="n">
        <v>0.827099040499893</v>
      </c>
      <c r="K90" s="1" t="n">
        <v>4.88646197681675</v>
      </c>
      <c r="L90" s="1" t="n">
        <v>0.281532523707772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136</v>
      </c>
      <c r="B91" s="1" t="s">
        <v>121</v>
      </c>
      <c r="C91" s="1" t="s">
        <v>117</v>
      </c>
      <c r="D91" s="1" t="s">
        <v>116</v>
      </c>
      <c r="E91" s="1" t="n">
        <v>6.19105731398532</v>
      </c>
      <c r="F91" s="1" t="n">
        <v>5.93499304261664</v>
      </c>
      <c r="G91" s="1" t="n">
        <v>0.256064271368674</v>
      </c>
      <c r="H91" s="1" t="n">
        <v>0.219984673552548</v>
      </c>
      <c r="I91" s="1" t="n">
        <v>0.0360795978161257</v>
      </c>
      <c r="J91" s="1" t="n">
        <v>0.85346578702823</v>
      </c>
      <c r="K91" s="1" t="n">
        <v>5.04308856484831</v>
      </c>
      <c r="L91" s="1" t="n">
        <v>0.29450296210878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136</v>
      </c>
      <c r="B92" s="1" t="s">
        <v>121</v>
      </c>
      <c r="C92" s="1" t="s">
        <v>118</v>
      </c>
      <c r="D92" s="1" t="s">
        <v>116</v>
      </c>
      <c r="E92" s="1" t="n">
        <v>6.38997534666881</v>
      </c>
      <c r="F92" s="1" t="n">
        <v>6.12475478112549</v>
      </c>
      <c r="G92" s="1" t="n">
        <v>0.265220565543318</v>
      </c>
      <c r="H92" s="1" t="n">
        <v>0.227862214896688</v>
      </c>
      <c r="I92" s="1" t="n">
        <v>0.0373583506466296</v>
      </c>
      <c r="J92" s="1" t="n">
        <v>0.880792970199638</v>
      </c>
      <c r="K92" s="1" t="n">
        <v>5.20144948193551</v>
      </c>
      <c r="L92" s="1" t="n">
        <v>0.307732894533663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136</v>
      </c>
      <c r="B93" s="1" t="s">
        <v>121</v>
      </c>
      <c r="C93" s="1" t="s">
        <v>119</v>
      </c>
      <c r="D93" s="1" t="s">
        <v>116</v>
      </c>
      <c r="E93" s="1" t="n">
        <v>6.5921162098649</v>
      </c>
      <c r="F93" s="1" t="n">
        <v>6.31759411021379</v>
      </c>
      <c r="G93" s="1" t="n">
        <v>0.274522099651114</v>
      </c>
      <c r="H93" s="1" t="n">
        <v>0.235865196513534</v>
      </c>
      <c r="I93" s="1" t="n">
        <v>0.0386569031375802</v>
      </c>
      <c r="J93" s="1" t="n">
        <v>0.909107174674655</v>
      </c>
      <c r="K93" s="1" t="n">
        <v>5.36177652746362</v>
      </c>
      <c r="L93" s="1" t="n">
        <v>0.32123250772663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0"/>
  </tablePar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137</v>
      </c>
      <c r="B2" s="1" t="s">
        <v>13</v>
      </c>
      <c r="C2" s="1" t="s">
        <v>14</v>
      </c>
      <c r="D2" s="1" t="s">
        <v>15</v>
      </c>
      <c r="E2" s="1" t="n">
        <v>7.03073261863176</v>
      </c>
      <c r="F2" s="1" t="n">
        <v>6.79387370559938</v>
      </c>
      <c r="G2" s="1" t="n">
        <v>0.236858913032372</v>
      </c>
      <c r="H2" s="1" t="n">
        <v>0.203086197381179</v>
      </c>
      <c r="I2" s="1" t="n">
        <v>0.0337727156511927</v>
      </c>
      <c r="J2" s="1" t="n">
        <v>1.24872608909581</v>
      </c>
      <c r="K2" s="1" t="n">
        <v>5.63207582084597</v>
      </c>
      <c r="L2" s="1" t="n">
        <v>0.149930708689979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137</v>
      </c>
      <c r="B3" s="1" t="s">
        <v>13</v>
      </c>
      <c r="C3" s="1" t="s">
        <v>16</v>
      </c>
      <c r="D3" s="1" t="s">
        <v>15</v>
      </c>
      <c r="E3" s="1" t="n">
        <v>6.66939109803727</v>
      </c>
      <c r="F3" s="1" t="n">
        <v>6.44505337900574</v>
      </c>
      <c r="G3" s="1" t="n">
        <v>0.224337719031522</v>
      </c>
      <c r="H3" s="1" t="n">
        <v>0.192352152168022</v>
      </c>
      <c r="I3" s="1" t="n">
        <v>0.0319855668635</v>
      </c>
      <c r="J3" s="1" t="n">
        <v>1.19156093032081</v>
      </c>
      <c r="K3" s="1" t="n">
        <v>5.336144726834</v>
      </c>
      <c r="L3" s="1" t="n">
        <v>0.141685440882456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137</v>
      </c>
      <c r="B4" s="1" t="s">
        <v>13</v>
      </c>
      <c r="C4" s="1" t="s">
        <v>17</v>
      </c>
      <c r="D4" s="1" t="s">
        <v>15</v>
      </c>
      <c r="E4" s="1" t="n">
        <v>6.32699150478426</v>
      </c>
      <c r="F4" s="1" t="n">
        <v>6.11450107589544</v>
      </c>
      <c r="G4" s="1" t="n">
        <v>0.212490428888819</v>
      </c>
      <c r="H4" s="1" t="n">
        <v>0.182195870003908</v>
      </c>
      <c r="I4" s="1" t="n">
        <v>0.0302945588849112</v>
      </c>
      <c r="J4" s="1" t="n">
        <v>1.13717950819583</v>
      </c>
      <c r="K4" s="1" t="n">
        <v>5.05589487788117</v>
      </c>
      <c r="L4" s="1" t="n">
        <v>0.13391711870726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137</v>
      </c>
      <c r="B5" s="1" t="s">
        <v>13</v>
      </c>
      <c r="C5" s="1" t="s">
        <v>18</v>
      </c>
      <c r="D5" s="1" t="s">
        <v>15</v>
      </c>
      <c r="E5" s="1" t="n">
        <v>6.00255563813768</v>
      </c>
      <c r="F5" s="1" t="n">
        <v>5.80127430362913</v>
      </c>
      <c r="G5" s="1" t="n">
        <v>0.20128133450855</v>
      </c>
      <c r="H5" s="1" t="n">
        <v>0.172586724833102</v>
      </c>
      <c r="I5" s="1" t="n">
        <v>0.0286946096754479</v>
      </c>
      <c r="J5" s="1" t="n">
        <v>1.08543870984927</v>
      </c>
      <c r="K5" s="1" t="n">
        <v>4.79051942312952</v>
      </c>
      <c r="L5" s="1" t="n">
        <v>0.126597505158892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137</v>
      </c>
      <c r="B6" s="1" t="s">
        <v>13</v>
      </c>
      <c r="C6" s="1" t="s">
        <v>19</v>
      </c>
      <c r="D6" s="1" t="s">
        <v>20</v>
      </c>
      <c r="E6" s="1" t="n">
        <v>5.69515217427406</v>
      </c>
      <c r="F6" s="1" t="n">
        <v>5.5044756902515</v>
      </c>
      <c r="G6" s="1" t="n">
        <v>0.190676484022557</v>
      </c>
      <c r="H6" s="1" t="n">
        <v>0.163495598250647</v>
      </c>
      <c r="I6" s="1" t="n">
        <v>0.0271808857719108</v>
      </c>
      <c r="J6" s="1" t="n">
        <v>1.03620307038248</v>
      </c>
      <c r="K6" s="1" t="n">
        <v>4.53924910561897</v>
      </c>
      <c r="L6" s="1" t="n">
        <v>0.119699998272615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137</v>
      </c>
      <c r="B7" s="1" t="s">
        <v>13</v>
      </c>
      <c r="C7" s="1" t="s">
        <v>21</v>
      </c>
      <c r="D7" s="1" t="s">
        <v>20</v>
      </c>
      <c r="E7" s="1" t="n">
        <v>5.40389481375222</v>
      </c>
      <c r="F7" s="1" t="n">
        <v>5.22325120256282</v>
      </c>
      <c r="G7" s="1" t="n">
        <v>0.180643611189402</v>
      </c>
      <c r="H7" s="1" t="n">
        <v>0.154894818769692</v>
      </c>
      <c r="I7" s="1" t="n">
        <v>0.0257487924197105</v>
      </c>
      <c r="J7" s="1" t="n">
        <v>0.989344356115291</v>
      </c>
      <c r="K7" s="1" t="n">
        <v>4.30135091029787</v>
      </c>
      <c r="L7" s="1" t="n">
        <v>0.113199547339061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137</v>
      </c>
      <c r="B8" s="1" t="s">
        <v>13</v>
      </c>
      <c r="C8" s="1" t="s">
        <v>22</v>
      </c>
      <c r="D8" s="1" t="s">
        <v>20</v>
      </c>
      <c r="E8" s="1" t="n">
        <v>5.12794047083601</v>
      </c>
      <c r="F8" s="1" t="n">
        <v>4.95678840472223</v>
      </c>
      <c r="G8" s="1" t="n">
        <v>0.17115206611378</v>
      </c>
      <c r="H8" s="1" t="n">
        <v>0.146758102233942</v>
      </c>
      <c r="I8" s="1" t="n">
        <v>0.024393963879838</v>
      </c>
      <c r="J8" s="1" t="n">
        <v>0.944741170338796</v>
      </c>
      <c r="K8" s="1" t="n">
        <v>4.07612672896816</v>
      </c>
      <c r="L8" s="1" t="n">
        <v>0.107072571529051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137</v>
      </c>
      <c r="B9" s="1" t="s">
        <v>13</v>
      </c>
      <c r="C9" s="1" t="s">
        <v>23</v>
      </c>
      <c r="D9" s="1" t="s">
        <v>20</v>
      </c>
      <c r="E9" s="1" t="n">
        <v>4.86648750515656</v>
      </c>
      <c r="F9" s="1" t="n">
        <v>4.70431475775194</v>
      </c>
      <c r="G9" s="1" t="n">
        <v>0.162172747404626</v>
      </c>
      <c r="H9" s="1" t="n">
        <v>0.139060493477048</v>
      </c>
      <c r="I9" s="1" t="n">
        <v>0.0231122539275783</v>
      </c>
      <c r="J9" s="1" t="n">
        <v>0.902278580456492</v>
      </c>
      <c r="K9" s="1" t="n">
        <v>3.86291204349652</v>
      </c>
      <c r="L9" s="1" t="n">
        <v>0.101296881203552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137</v>
      </c>
      <c r="B10" s="1" t="s">
        <v>13</v>
      </c>
      <c r="C10" s="1" t="s">
        <v>24</v>
      </c>
      <c r="D10" s="1" t="s">
        <v>20</v>
      </c>
      <c r="E10" s="1" t="n">
        <v>4.61877399641496</v>
      </c>
      <c r="F10" s="1" t="n">
        <v>4.46509596053852</v>
      </c>
      <c r="G10" s="1" t="n">
        <v>0.153678035876443</v>
      </c>
      <c r="H10" s="1" t="n">
        <v>0.131778309318553</v>
      </c>
      <c r="I10" s="1" t="n">
        <v>0.0218997265578904</v>
      </c>
      <c r="J10" s="1" t="n">
        <v>0.861847765431359</v>
      </c>
      <c r="K10" s="1" t="n">
        <v>3.66107462888141</v>
      </c>
      <c r="L10" s="1" t="n">
        <v>0.0958516021021928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137</v>
      </c>
      <c r="B11" s="1" t="s">
        <v>13</v>
      </c>
      <c r="C11" s="1" t="s">
        <v>25</v>
      </c>
      <c r="D11" s="1" t="s">
        <v>20</v>
      </c>
      <c r="E11" s="1" t="n">
        <v>4.38407606293155</v>
      </c>
      <c r="F11" s="1" t="n">
        <v>4.23843433304706</v>
      </c>
      <c r="G11" s="1" t="n">
        <v>0.145641729884494</v>
      </c>
      <c r="H11" s="1" t="n">
        <v>0.124889082973878</v>
      </c>
      <c r="I11" s="1" t="n">
        <v>0.0207526469106163</v>
      </c>
      <c r="J11" s="1" t="n">
        <v>0.823345682495135</v>
      </c>
      <c r="K11" s="1" t="n">
        <v>3.47001327789893</v>
      </c>
      <c r="L11" s="1" t="n">
        <v>0.0907171025374889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137</v>
      </c>
      <c r="B12" s="1" t="s">
        <v>13</v>
      </c>
      <c r="C12" s="1" t="s">
        <v>26</v>
      </c>
      <c r="D12" s="1" t="s">
        <v>20</v>
      </c>
      <c r="E12" s="1" t="n">
        <v>4.16170622487092</v>
      </c>
      <c r="F12" s="1" t="n">
        <v>4.02366724250009</v>
      </c>
      <c r="G12" s="1" t="n">
        <v>0.138038982370825</v>
      </c>
      <c r="H12" s="1" t="n">
        <v>0.118371509943922</v>
      </c>
      <c r="I12" s="1" t="n">
        <v>0.0196674724269033</v>
      </c>
      <c r="J12" s="1" t="n">
        <v>0.786674752116391</v>
      </c>
      <c r="K12" s="1" t="n">
        <v>3.2891565490862</v>
      </c>
      <c r="L12" s="1" t="n">
        <v>0.0858749236683245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137</v>
      </c>
      <c r="B13" s="1" t="s">
        <v>13</v>
      </c>
      <c r="C13" s="1" t="s">
        <v>27</v>
      </c>
      <c r="D13" s="1" t="s">
        <v>28</v>
      </c>
      <c r="E13" s="1" t="n">
        <v>3.9510118129327</v>
      </c>
      <c r="F13" s="1" t="n">
        <v>3.8201655732478</v>
      </c>
      <c r="G13" s="1" t="n">
        <v>0.130846239684893</v>
      </c>
      <c r="H13" s="1" t="n">
        <v>0.11220539543843</v>
      </c>
      <c r="I13" s="1" t="n">
        <v>0.0186408442464636</v>
      </c>
      <c r="J13" s="1" t="n">
        <v>0.751742560265267</v>
      </c>
      <c r="K13" s="1" t="n">
        <v>3.11796153978452</v>
      </c>
      <c r="L13" s="1" t="n">
        <v>0.0813077128829078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137</v>
      </c>
      <c r="B14" s="1" t="s">
        <v>13</v>
      </c>
      <c r="C14" s="1" t="s">
        <v>29</v>
      </c>
      <c r="D14" s="1" t="s">
        <v>28</v>
      </c>
      <c r="E14" s="1" t="n">
        <v>3.75137342321389</v>
      </c>
      <c r="F14" s="1" t="n">
        <v>3.62733224098403</v>
      </c>
      <c r="G14" s="1" t="n">
        <v>0.124041182229855</v>
      </c>
      <c r="H14" s="1" t="n">
        <v>0.106371603376291</v>
      </c>
      <c r="I14" s="1" t="n">
        <v>0.0176695788535631</v>
      </c>
      <c r="J14" s="1" t="n">
        <v>0.718461577054316</v>
      </c>
      <c r="K14" s="1" t="n">
        <v>2.95591268587287</v>
      </c>
      <c r="L14" s="1" t="n">
        <v>0.0769991602867016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137</v>
      </c>
      <c r="B15" s="1" t="s">
        <v>13</v>
      </c>
      <c r="C15" s="1" t="s">
        <v>30</v>
      </c>
      <c r="D15" s="1" t="s">
        <v>28</v>
      </c>
      <c r="E15" s="1" t="n">
        <v>3.56220341883245</v>
      </c>
      <c r="F15" s="1" t="n">
        <v>3.44460075185885</v>
      </c>
      <c r="G15" s="1" t="n">
        <v>0.117602666973599</v>
      </c>
      <c r="H15" s="1" t="n">
        <v>0.100852006995616</v>
      </c>
      <c r="I15" s="1" t="n">
        <v>0.0167506599779837</v>
      </c>
      <c r="J15" s="1" t="n">
        <v>0.686748890876487</v>
      </c>
      <c r="K15" s="1" t="n">
        <v>2.80252058969279</v>
      </c>
      <c r="L15" s="1" t="n">
        <v>0.0729339382631712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137</v>
      </c>
      <c r="B16" s="1" t="s">
        <v>13</v>
      </c>
      <c r="C16" s="1" t="s">
        <v>31</v>
      </c>
      <c r="D16" s="1" t="s">
        <v>28</v>
      </c>
      <c r="E16" s="1" t="n">
        <v>3.38294447876454</v>
      </c>
      <c r="F16" s="1" t="n">
        <v>3.27143380691221</v>
      </c>
      <c r="G16" s="1" t="n">
        <v>0.111510671852329</v>
      </c>
      <c r="H16" s="1" t="n">
        <v>0.0956294410967104</v>
      </c>
      <c r="I16" s="1" t="n">
        <v>0.0158812307556183</v>
      </c>
      <c r="J16" s="1" t="n">
        <v>0.656525957202357</v>
      </c>
      <c r="K16" s="1" t="n">
        <v>2.65732087750879</v>
      </c>
      <c r="L16" s="1" t="n">
        <v>0.0690976440533893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137</v>
      </c>
      <c r="B17" s="1" t="s">
        <v>13</v>
      </c>
      <c r="C17" s="1" t="s">
        <v>32</v>
      </c>
      <c r="D17" s="1" t="s">
        <v>28</v>
      </c>
      <c r="E17" s="1" t="n">
        <v>3.21306819419796</v>
      </c>
      <c r="F17" s="1" t="n">
        <v>3.10732195211398</v>
      </c>
      <c r="G17" s="1" t="n">
        <v>0.105746242083981</v>
      </c>
      <c r="H17" s="1" t="n">
        <v>0.0906876559321006</v>
      </c>
      <c r="I17" s="1" t="n">
        <v>0.0150585861518802</v>
      </c>
      <c r="J17" s="1" t="n">
        <v>0.627718361239081</v>
      </c>
      <c r="K17" s="1" t="n">
        <v>2.51987308767528</v>
      </c>
      <c r="L17" s="1" t="n">
        <v>0.0654767452836029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137</v>
      </c>
      <c r="B18" s="1" t="s">
        <v>13</v>
      </c>
      <c r="C18" s="1" t="s">
        <v>33</v>
      </c>
      <c r="D18" s="1" t="s">
        <v>28</v>
      </c>
      <c r="E18" s="1" t="n">
        <v>3.05207371254854</v>
      </c>
      <c r="F18" s="1" t="n">
        <v>2.95178227414939</v>
      </c>
      <c r="G18" s="1" t="n">
        <v>0.100291438399155</v>
      </c>
      <c r="H18" s="1" t="n">
        <v>0.0860112727494293</v>
      </c>
      <c r="I18" s="1" t="n">
        <v>0.0142801656497262</v>
      </c>
      <c r="J18" s="1" t="n">
        <v>0.600255593692974</v>
      </c>
      <c r="K18" s="1" t="n">
        <v>2.38975959049864</v>
      </c>
      <c r="L18" s="1" t="n">
        <v>0.0620585283569332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137</v>
      </c>
      <c r="B19" s="1" t="s">
        <v>13</v>
      </c>
      <c r="C19" s="1" t="s">
        <v>34</v>
      </c>
      <c r="D19" s="1" t="s">
        <v>28</v>
      </c>
      <c r="E19" s="1" t="n">
        <v>2.89948642912948</v>
      </c>
      <c r="F19" s="1" t="n">
        <v>2.80435714194115</v>
      </c>
      <c r="G19" s="1" t="n">
        <v>0.0951292871883276</v>
      </c>
      <c r="H19" s="1" t="n">
        <v>0.0815857409855098</v>
      </c>
      <c r="I19" s="1" t="n">
        <v>0.0135435462028178</v>
      </c>
      <c r="J19" s="1" t="n">
        <v>0.574070838915929</v>
      </c>
      <c r="K19" s="1" t="n">
        <v>2.26658454059777</v>
      </c>
      <c r="L19" s="1" t="n">
        <v>0.0588310496157744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137</v>
      </c>
      <c r="B20" s="1" t="s">
        <v>13</v>
      </c>
      <c r="C20" s="1" t="s">
        <v>35</v>
      </c>
      <c r="D20" s="1" t="s">
        <v>36</v>
      </c>
      <c r="E20" s="1" t="n">
        <v>2.7548567263105</v>
      </c>
      <c r="F20" s="1" t="n">
        <v>2.66461299375437</v>
      </c>
      <c r="G20" s="1" t="n">
        <v>0.0902437325561306</v>
      </c>
      <c r="H20" s="1" t="n">
        <v>0.0773972971029497</v>
      </c>
      <c r="I20" s="1" t="n">
        <v>0.0128464354531809</v>
      </c>
      <c r="J20" s="1" t="n">
        <v>0.549100774752882</v>
      </c>
      <c r="K20" s="1" t="n">
        <v>2.14997286238302</v>
      </c>
      <c r="L20" s="1" t="n">
        <v>0.0557830891746056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137</v>
      </c>
      <c r="B21" s="1" t="s">
        <v>13</v>
      </c>
      <c r="C21" s="1" t="s">
        <v>37</v>
      </c>
      <c r="D21" s="1" t="s">
        <v>36</v>
      </c>
      <c r="E21" s="1" t="n">
        <v>2.61775875985657</v>
      </c>
      <c r="F21" s="1" t="n">
        <v>2.5321391695903</v>
      </c>
      <c r="G21" s="1" t="n">
        <v>0.0856195902662708</v>
      </c>
      <c r="H21" s="1" t="n">
        <v>0.0734329250546013</v>
      </c>
      <c r="I21" s="1" t="n">
        <v>0.0121866652116696</v>
      </c>
      <c r="J21" s="1" t="n">
        <v>0.525285383443254</v>
      </c>
      <c r="K21" s="1" t="n">
        <v>2.03956926909501</v>
      </c>
      <c r="L21" s="1" t="n">
        <v>0.0529041073183115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137</v>
      </c>
      <c r="B22" s="1" t="s">
        <v>13</v>
      </c>
      <c r="C22" s="1" t="s">
        <v>38</v>
      </c>
      <c r="D22" s="1" t="s">
        <v>36</v>
      </c>
      <c r="E22" s="1" t="n">
        <v>2.4877892919973</v>
      </c>
      <c r="F22" s="1" t="n">
        <v>2.40654678844309</v>
      </c>
      <c r="G22" s="1" t="n">
        <v>0.0812425035542126</v>
      </c>
      <c r="H22" s="1" t="n">
        <v>0.0696803183556233</v>
      </c>
      <c r="I22" s="1" t="n">
        <v>0.0115621851985893</v>
      </c>
      <c r="J22" s="1" t="n">
        <v>0.502567772963579</v>
      </c>
      <c r="K22" s="1" t="n">
        <v>1.93503731567536</v>
      </c>
      <c r="L22" s="1" t="n">
        <v>0.0501842033583642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137</v>
      </c>
      <c r="B23" s="1" t="s">
        <v>13</v>
      </c>
      <c r="C23" s="1" t="s">
        <v>39</v>
      </c>
      <c r="D23" s="1" t="s">
        <v>36</v>
      </c>
      <c r="E23" s="1" t="n">
        <v>2.36456657064973</v>
      </c>
      <c r="F23" s="1" t="n">
        <v>2.28746766987063</v>
      </c>
      <c r="G23" s="1" t="n">
        <v>0.0770989007790976</v>
      </c>
      <c r="H23" s="1" t="n">
        <v>0.0661278437381025</v>
      </c>
      <c r="I23" s="1" t="n">
        <v>0.0109710570409951</v>
      </c>
      <c r="J23" s="1" t="n">
        <v>0.480894008231326</v>
      </c>
      <c r="K23" s="1" t="n">
        <v>1.83605848558043</v>
      </c>
      <c r="L23" s="1" t="n">
        <v>0.0476140768379715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137</v>
      </c>
      <c r="B24" s="1" t="s">
        <v>13</v>
      </c>
      <c r="C24" s="1" t="s">
        <v>40</v>
      </c>
      <c r="D24" s="1" t="s">
        <v>36</v>
      </c>
      <c r="E24" s="1" t="n">
        <v>2.24772925409966</v>
      </c>
      <c r="F24" s="1" t="n">
        <v>2.17455329921824</v>
      </c>
      <c r="G24" s="1" t="n">
        <v>0.073175954881418</v>
      </c>
      <c r="H24" s="1" t="n">
        <v>0.0627645063589824</v>
      </c>
      <c r="I24" s="1" t="n">
        <v>0.0104114485224357</v>
      </c>
      <c r="J24" s="1" t="n">
        <v>0.46021295162137</v>
      </c>
      <c r="K24" s="1" t="n">
        <v>1.74233131150101</v>
      </c>
      <c r="L24" s="1" t="n">
        <v>0.0451849909772807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137</v>
      </c>
      <c r="B25" s="1" t="s">
        <v>13</v>
      </c>
      <c r="C25" s="1" t="s">
        <v>41</v>
      </c>
      <c r="D25" s="1" t="s">
        <v>36</v>
      </c>
      <c r="E25" s="1" t="n">
        <v>2.13693538034072</v>
      </c>
      <c r="F25" s="1" t="n">
        <v>2.06747383573204</v>
      </c>
      <c r="G25" s="1" t="n">
        <v>0.0694615446086848</v>
      </c>
      <c r="H25" s="1" t="n">
        <v>0.0595799165284138</v>
      </c>
      <c r="I25" s="1" t="n">
        <v>0.00988162808027105</v>
      </c>
      <c r="J25" s="1" t="n">
        <v>0.440476112276433</v>
      </c>
      <c r="K25" s="1" t="n">
        <v>1.65357052981359</v>
      </c>
      <c r="L25" s="1" t="n">
        <v>0.0428887382506951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137</v>
      </c>
      <c r="B26" s="1" t="s">
        <v>13</v>
      </c>
      <c r="C26" s="1" t="s">
        <v>42</v>
      </c>
      <c r="D26" s="1" t="s">
        <v>36</v>
      </c>
      <c r="E26" s="1" t="n">
        <v>2.03186138017643</v>
      </c>
      <c r="F26" s="1" t="n">
        <v>1.96591716270872</v>
      </c>
      <c r="G26" s="1" t="n">
        <v>0.0659442174677051</v>
      </c>
      <c r="H26" s="1" t="n">
        <v>0.05656425792257</v>
      </c>
      <c r="I26" s="1" t="n">
        <v>0.00937995954513507</v>
      </c>
      <c r="J26" s="1" t="n">
        <v>0.421637503721357</v>
      </c>
      <c r="K26" s="1" t="n">
        <v>1.56950626846496</v>
      </c>
      <c r="L26" s="1" t="n">
        <v>0.040717607990113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137</v>
      </c>
      <c r="B27" s="1" t="s">
        <v>13</v>
      </c>
      <c r="C27" s="1" t="s">
        <v>43</v>
      </c>
      <c r="D27" s="1" t="s">
        <v>44</v>
      </c>
      <c r="E27" s="1" t="n">
        <v>1.9322011331082</v>
      </c>
      <c r="F27" s="1" t="n">
        <v>1.86958797874915</v>
      </c>
      <c r="G27" s="1" t="n">
        <v>0.0626131543590451</v>
      </c>
      <c r="H27" s="1" t="n">
        <v>0.0537082572423985</v>
      </c>
      <c r="I27" s="1" t="n">
        <v>0.00890489711664661</v>
      </c>
      <c r="J27" s="1" t="n">
        <v>0.403653509318138</v>
      </c>
      <c r="K27" s="1" t="n">
        <v>1.48988326787979</v>
      </c>
      <c r="L27" s="1" t="n">
        <v>0.0386643559102687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137</v>
      </c>
      <c r="B28" s="1" t="s">
        <v>13</v>
      </c>
      <c r="C28" s="1" t="s">
        <v>45</v>
      </c>
      <c r="D28" s="1" t="s">
        <v>44</v>
      </c>
      <c r="E28" s="1" t="n">
        <v>1.83766506496149</v>
      </c>
      <c r="F28" s="1" t="n">
        <v>1.77820692911472</v>
      </c>
      <c r="G28" s="1" t="n">
        <v>0.0594581358467645</v>
      </c>
      <c r="H28" s="1" t="n">
        <v>0.0510031552776821</v>
      </c>
      <c r="I28" s="1" t="n">
        <v>0.00845498056908238</v>
      </c>
      <c r="J28" s="1" t="n">
        <v>0.386482755124336</v>
      </c>
      <c r="K28" s="1" t="n">
        <v>1.41446013438195</v>
      </c>
      <c r="L28" s="1" t="n">
        <v>0.0367221754551962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137</v>
      </c>
      <c r="B29" s="1" t="s">
        <v>13</v>
      </c>
      <c r="C29" s="1" t="s">
        <v>46</v>
      </c>
      <c r="D29" s="1" t="s">
        <v>44</v>
      </c>
      <c r="E29" s="1" t="n">
        <v>1.74797928614293</v>
      </c>
      <c r="F29" s="1" t="n">
        <v>1.6915097761284</v>
      </c>
      <c r="G29" s="1" t="n">
        <v>0.0564695100145349</v>
      </c>
      <c r="H29" s="1" t="n">
        <v>0.0484406793341253</v>
      </c>
      <c r="I29" s="1" t="n">
        <v>0.00802883068040963</v>
      </c>
      <c r="J29" s="1" t="n">
        <v>0.370085989741889</v>
      </c>
      <c r="K29" s="1" t="n">
        <v>1.343008625533</v>
      </c>
      <c r="L29" s="1" t="n">
        <v>0.0348846708680452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137</v>
      </c>
      <c r="B30" s="1" t="s">
        <v>13</v>
      </c>
      <c r="C30" s="1" t="s">
        <v>47</v>
      </c>
      <c r="D30" s="1" t="s">
        <v>44</v>
      </c>
      <c r="E30" s="1" t="n">
        <v>1.66288476937231</v>
      </c>
      <c r="F30" s="1" t="n">
        <v>1.60924660751458</v>
      </c>
      <c r="G30" s="1" t="n">
        <v>0.0536381618577367</v>
      </c>
      <c r="H30" s="1" t="n">
        <v>0.0460130169799089</v>
      </c>
      <c r="I30" s="1" t="n">
        <v>0.00762514487782781</v>
      </c>
      <c r="J30" s="1" t="n">
        <v>0.354425970766453</v>
      </c>
      <c r="K30" s="1" t="n">
        <v>1.27531296671593</v>
      </c>
      <c r="L30" s="1" t="n">
        <v>0.0331458318899326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137</v>
      </c>
      <c r="B31" s="1" t="s">
        <v>13</v>
      </c>
      <c r="C31" s="1" t="s">
        <v>48</v>
      </c>
      <c r="D31" s="1" t="s">
        <v>44</v>
      </c>
      <c r="E31" s="1" t="n">
        <v>1.58213656569421</v>
      </c>
      <c r="F31" s="1" t="n">
        <v>1.53118108153417</v>
      </c>
      <c r="G31" s="1" t="n">
        <v>0.0509554841600319</v>
      </c>
      <c r="H31" s="1" t="n">
        <v>0.0437127910672495</v>
      </c>
      <c r="I31" s="1" t="n">
        <v>0.00724269309278233</v>
      </c>
      <c r="J31" s="1" t="n">
        <v>0.339467357469176</v>
      </c>
      <c r="K31" s="1" t="n">
        <v>1.21116919822787</v>
      </c>
      <c r="L31" s="1" t="n">
        <v>0.0315000099971603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137</v>
      </c>
      <c r="B32" s="1" t="s">
        <v>13</v>
      </c>
      <c r="C32" s="1" t="s">
        <v>49</v>
      </c>
      <c r="D32" s="1" t="s">
        <v>44</v>
      </c>
      <c r="E32" s="1" t="n">
        <v>1.50550305754498</v>
      </c>
      <c r="F32" s="1" t="n">
        <v>1.45708970774277</v>
      </c>
      <c r="G32" s="1" t="n">
        <v>0.0484133498022047</v>
      </c>
      <c r="H32" s="1" t="n">
        <v>0.0415330359839213</v>
      </c>
      <c r="I32" s="1" t="n">
        <v>0.00688031381828349</v>
      </c>
      <c r="J32" s="1" t="n">
        <v>0.325176609363569</v>
      </c>
      <c r="K32" s="1" t="n">
        <v>1.15038455209153</v>
      </c>
      <c r="L32" s="1" t="n">
        <v>0.0299418960898765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137</v>
      </c>
      <c r="B33" s="1" t="s">
        <v>13</v>
      </c>
      <c r="C33" s="1" t="s">
        <v>50</v>
      </c>
      <c r="D33" s="1" t="s">
        <v>44</v>
      </c>
      <c r="E33" s="1" t="n">
        <v>1.43276524762951</v>
      </c>
      <c r="F33" s="1" t="n">
        <v>1.38676116217883</v>
      </c>
      <c r="G33" s="1" t="n">
        <v>0.0460040854506831</v>
      </c>
      <c r="H33" s="1" t="n">
        <v>0.0394671750894</v>
      </c>
      <c r="I33" s="1" t="n">
        <v>0.00653691036128312</v>
      </c>
      <c r="J33" s="1" t="n">
        <v>0.311521890329611</v>
      </c>
      <c r="K33" s="1" t="n">
        <v>1.09277685775083</v>
      </c>
      <c r="L33" s="1" t="n">
        <v>0.0284664995490716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137</v>
      </c>
      <c r="B34" s="1" t="s">
        <v>13</v>
      </c>
      <c r="C34" s="1" t="s">
        <v>51</v>
      </c>
      <c r="D34" s="1" t="s">
        <v>52</v>
      </c>
      <c r="E34" s="1" t="n">
        <v>1.36371597808134</v>
      </c>
      <c r="F34" s="1" t="n">
        <v>1.31999554758291</v>
      </c>
      <c r="G34" s="1" t="n">
        <v>0.0437204304984271</v>
      </c>
      <c r="H34" s="1" t="n">
        <v>0.037508985349074</v>
      </c>
      <c r="I34" s="1" t="n">
        <v>0.00621144514935309</v>
      </c>
      <c r="J34" s="1" t="n">
        <v>0.298472977982999</v>
      </c>
      <c r="K34" s="1" t="n">
        <v>1.03817392253305</v>
      </c>
      <c r="L34" s="1" t="n">
        <v>0.0270690775652881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137</v>
      </c>
      <c r="B35" s="1" t="s">
        <v>13</v>
      </c>
      <c r="C35" s="1" t="s">
        <v>53</v>
      </c>
      <c r="D35" s="1" t="s">
        <v>52</v>
      </c>
      <c r="E35" s="1" t="n">
        <v>1.29815832164492</v>
      </c>
      <c r="F35" s="1" t="n">
        <v>1.25660294088421</v>
      </c>
      <c r="G35" s="1" t="n">
        <v>0.041555380760711</v>
      </c>
      <c r="H35" s="1" t="n">
        <v>0.0356524620751479</v>
      </c>
      <c r="I35" s="1" t="n">
        <v>0.00590291868556312</v>
      </c>
      <c r="J35" s="1" t="n">
        <v>0.286001177762508</v>
      </c>
      <c r="K35" s="1" t="n">
        <v>0.986412433490806</v>
      </c>
      <c r="L35" s="1" t="n">
        <v>0.0257447103916077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137</v>
      </c>
      <c r="B36" s="1" t="s">
        <v>13</v>
      </c>
      <c r="C36" s="1" t="s">
        <v>54</v>
      </c>
      <c r="D36" s="1" t="s">
        <v>52</v>
      </c>
      <c r="E36" s="1" t="n">
        <v>1.23590542111021</v>
      </c>
      <c r="F36" s="1" t="n">
        <v>1.19640314292673</v>
      </c>
      <c r="G36" s="1" t="n">
        <v>0.0395022781834798</v>
      </c>
      <c r="H36" s="1" t="n">
        <v>0.0338918971266742</v>
      </c>
      <c r="I36" s="1" t="n">
        <v>0.00561038105680561</v>
      </c>
      <c r="J36" s="1" t="n">
        <v>0.274079240586821</v>
      </c>
      <c r="K36" s="1" t="n">
        <v>0.937337502354724</v>
      </c>
      <c r="L36" s="1" t="n">
        <v>0.0244886781686695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137</v>
      </c>
      <c r="B37" s="1" t="s">
        <v>13</v>
      </c>
      <c r="C37" s="1" t="s">
        <v>55</v>
      </c>
      <c r="D37" s="1" t="s">
        <v>52</v>
      </c>
      <c r="E37" s="1" t="n">
        <v>1.17678107970455</v>
      </c>
      <c r="F37" s="1" t="n">
        <v>1.13922613032792</v>
      </c>
      <c r="G37" s="1" t="n">
        <v>0.0375549493766303</v>
      </c>
      <c r="H37" s="1" t="n">
        <v>0.0322219991797424</v>
      </c>
      <c r="I37" s="1" t="n">
        <v>0.00533295019688789</v>
      </c>
      <c r="J37" s="1" t="n">
        <v>0.262681284851319</v>
      </c>
      <c r="K37" s="1" t="n">
        <v>0.890802861494474</v>
      </c>
      <c r="L37" s="1" t="n">
        <v>0.0232969333587538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137</v>
      </c>
      <c r="B38" s="1" t="s">
        <v>13</v>
      </c>
      <c r="C38" s="1" t="s">
        <v>56</v>
      </c>
      <c r="D38" s="1" t="s">
        <v>52</v>
      </c>
      <c r="E38" s="1" t="n">
        <v>1.12061927492399</v>
      </c>
      <c r="F38" s="1" t="n">
        <v>1.08491162241198</v>
      </c>
      <c r="G38" s="1" t="n">
        <v>0.0357076525120044</v>
      </c>
      <c r="H38" s="1" t="n">
        <v>0.0306378476952631</v>
      </c>
      <c r="I38" s="1" t="n">
        <v>0.00506980481674138</v>
      </c>
      <c r="J38" s="1" t="n">
        <v>0.251782724013301</v>
      </c>
      <c r="K38" s="1" t="n">
        <v>0.846670608195918</v>
      </c>
      <c r="L38" s="1" t="n">
        <v>0.0221659427147667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137</v>
      </c>
      <c r="B39" s="1" t="s">
        <v>13</v>
      </c>
      <c r="C39" s="1" t="s">
        <v>57</v>
      </c>
      <c r="D39" s="1" t="s">
        <v>52</v>
      </c>
      <c r="E39" s="1" t="n">
        <v>1.06726345382514</v>
      </c>
      <c r="F39" s="1" t="n">
        <v>1.03330844527788</v>
      </c>
      <c r="G39" s="1" t="n">
        <v>0.0339550085472647</v>
      </c>
      <c r="H39" s="1" t="n">
        <v>0.0291348333726119</v>
      </c>
      <c r="I39" s="1" t="n">
        <v>0.00482017517465286</v>
      </c>
      <c r="J39" s="1" t="n">
        <v>0.241360199058248</v>
      </c>
      <c r="K39" s="1" t="n">
        <v>0.804810758535482</v>
      </c>
      <c r="L39" s="1" t="n">
        <v>0.0210924962314104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137</v>
      </c>
      <c r="B40" s="1" t="s">
        <v>13</v>
      </c>
      <c r="C40" s="1" t="s">
        <v>58</v>
      </c>
      <c r="D40" s="1" t="s">
        <v>52</v>
      </c>
      <c r="E40" s="1" t="n">
        <v>1.01656588874018</v>
      </c>
      <c r="F40" s="1" t="n">
        <v>0.984273933963803</v>
      </c>
      <c r="G40" s="1" t="n">
        <v>0.0322919547763773</v>
      </c>
      <c r="H40" s="1" t="n">
        <v>0.0277086180245465</v>
      </c>
      <c r="I40" s="1" t="n">
        <v>0.00458333675183086</v>
      </c>
      <c r="J40" s="1" t="n">
        <v>0.23139151490034</v>
      </c>
      <c r="K40" s="1" t="n">
        <v>0.76510077475308</v>
      </c>
      <c r="L40" s="1" t="n">
        <v>0.0200735990867601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137</v>
      </c>
      <c r="B41" s="1" t="s">
        <v>13</v>
      </c>
      <c r="C41" s="1" t="s">
        <v>59</v>
      </c>
      <c r="D41" s="1" t="s">
        <v>60</v>
      </c>
      <c r="E41" s="1" t="n">
        <v>0.968387111959256</v>
      </c>
      <c r="F41" s="1" t="n">
        <v>0.937673397188067</v>
      </c>
      <c r="G41" s="1" t="n">
        <v>0.0307137147711889</v>
      </c>
      <c r="H41" s="1" t="n">
        <v>0.0263551086885089</v>
      </c>
      <c r="I41" s="1" t="n">
        <v>0.00435860608267994</v>
      </c>
      <c r="J41" s="1" t="n">
        <v>0.221855580151646</v>
      </c>
      <c r="K41" s="1" t="n">
        <v>0.727425112009297</v>
      </c>
      <c r="L41" s="1" t="n">
        <v>0.0191064197983141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137</v>
      </c>
      <c r="B42" s="1" t="s">
        <v>13</v>
      </c>
      <c r="C42" s="1" t="s">
        <v>61</v>
      </c>
      <c r="D42" s="1" t="s">
        <v>60</v>
      </c>
      <c r="E42" s="1" t="n">
        <v>0.922595403996253</v>
      </c>
      <c r="F42" s="1" t="n">
        <v>0.893379626765102</v>
      </c>
      <c r="G42" s="1" t="n">
        <v>0.0292157772311507</v>
      </c>
      <c r="H42" s="1" t="n">
        <v>0.0250704394693822</v>
      </c>
      <c r="I42" s="1" t="n">
        <v>0.0041453377617685</v>
      </c>
      <c r="J42" s="1" t="n">
        <v>0.212732349962075</v>
      </c>
      <c r="K42" s="1" t="n">
        <v>0.69167478642021</v>
      </c>
      <c r="L42" s="1" t="n">
        <v>0.0181882676139685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137</v>
      </c>
      <c r="B43" s="1" t="s">
        <v>13</v>
      </c>
      <c r="C43" s="1" t="s">
        <v>62</v>
      </c>
      <c r="D43" s="1" t="s">
        <v>60</v>
      </c>
      <c r="E43" s="1" t="n">
        <v>0.8790663260699</v>
      </c>
      <c r="F43" s="1" t="n">
        <v>0.851272446620848</v>
      </c>
      <c r="G43" s="1" t="n">
        <v>0.0277938794490516</v>
      </c>
      <c r="H43" s="1" t="n">
        <v>0.0238509573792039</v>
      </c>
      <c r="I43" s="1" t="n">
        <v>0.00394292206984767</v>
      </c>
      <c r="J43" s="1" t="n">
        <v>0.204002771755269</v>
      </c>
      <c r="K43" s="1" t="n">
        <v>0.65774697136846</v>
      </c>
      <c r="L43" s="1" t="n">
        <v>0.0173165829461706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137</v>
      </c>
      <c r="B44" s="1" t="s">
        <v>13</v>
      </c>
      <c r="C44" s="1" t="s">
        <v>63</v>
      </c>
      <c r="D44" s="1" t="s">
        <v>60</v>
      </c>
      <c r="E44" s="1" t="n">
        <v>0.837682288339257</v>
      </c>
      <c r="F44" s="1" t="n">
        <v>0.811238295322822</v>
      </c>
      <c r="G44" s="1" t="n">
        <v>0.0264439930164349</v>
      </c>
      <c r="H44" s="1" t="n">
        <v>0.022693210108323</v>
      </c>
      <c r="I44" s="1" t="n">
        <v>0.00375078290811192</v>
      </c>
      <c r="J44" s="1" t="n">
        <v>0.195648733733818</v>
      </c>
      <c r="K44" s="1" t="n">
        <v>0.625544622272801</v>
      </c>
      <c r="L44" s="1" t="n">
        <v>0.0164889323326374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137</v>
      </c>
      <c r="B45" s="1" t="s">
        <v>13</v>
      </c>
      <c r="C45" s="1" t="s">
        <v>64</v>
      </c>
      <c r="D45" s="1" t="s">
        <v>60</v>
      </c>
      <c r="E45" s="1" t="n">
        <v>0.798332148176742</v>
      </c>
      <c r="F45" s="1" t="n">
        <v>0.773169837446651</v>
      </c>
      <c r="G45" s="1" t="n">
        <v>0.0251623107300909</v>
      </c>
      <c r="H45" s="1" t="n">
        <v>0.0215939348264745</v>
      </c>
      <c r="I45" s="1" t="n">
        <v>0.00356837590361635</v>
      </c>
      <c r="J45" s="1" t="n">
        <v>0.187653016040702</v>
      </c>
      <c r="K45" s="1" t="n">
        <v>0.594976127663506</v>
      </c>
      <c r="L45" s="1" t="n">
        <v>0.0157030044725341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137</v>
      </c>
      <c r="B46" s="1" t="s">
        <v>13</v>
      </c>
      <c r="C46" s="1" t="s">
        <v>65</v>
      </c>
      <c r="D46" s="1" t="s">
        <v>60</v>
      </c>
      <c r="E46" s="1" t="n">
        <v>0.760910834917363</v>
      </c>
      <c r="F46" s="1" t="n">
        <v>0.736965600610987</v>
      </c>
      <c r="G46" s="1" t="n">
        <v>0.023945234306376</v>
      </c>
      <c r="H46" s="1" t="n">
        <v>0.02055004767326</v>
      </c>
      <c r="I46" s="1" t="n">
        <v>0.00339518663311607</v>
      </c>
      <c r="J46" s="1" t="n">
        <v>0.179999244464861</v>
      </c>
      <c r="K46" s="1" t="n">
        <v>0.565954984237089</v>
      </c>
      <c r="L46" s="1" t="n">
        <v>0.0149566062154135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137</v>
      </c>
      <c r="B47" s="1" t="s">
        <v>13</v>
      </c>
      <c r="C47" s="1" t="s">
        <v>66</v>
      </c>
      <c r="D47" s="1" t="s">
        <v>60</v>
      </c>
      <c r="E47" s="1" t="n">
        <v>0.72531899861874</v>
      </c>
      <c r="F47" s="1" t="n">
        <v>0.702529635856288</v>
      </c>
      <c r="G47" s="1" t="n">
        <v>0.0227893627624517</v>
      </c>
      <c r="H47" s="1" t="n">
        <v>0.0195586338167134</v>
      </c>
      <c r="I47" s="1" t="n">
        <v>0.00323072894573832</v>
      </c>
      <c r="J47" s="1" t="n">
        <v>0.172671846577414</v>
      </c>
      <c r="K47" s="1" t="n">
        <v>0.538399493785822</v>
      </c>
      <c r="L47" s="1" t="n">
        <v>0.0142476582555045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137</v>
      </c>
      <c r="B48" s="1" t="s">
        <v>13</v>
      </c>
      <c r="C48" s="1" t="s">
        <v>67</v>
      </c>
      <c r="D48" s="1" t="s">
        <v>68</v>
      </c>
      <c r="E48" s="1" t="n">
        <v>0.691462680892214</v>
      </c>
      <c r="F48" s="1" t="n">
        <v>0.66977119948237</v>
      </c>
      <c r="G48" s="1" t="n">
        <v>0.0216914814098434</v>
      </c>
      <c r="H48" s="1" t="n">
        <v>0.0186169380335116</v>
      </c>
      <c r="I48" s="1" t="n">
        <v>0.0030745433763318</v>
      </c>
      <c r="J48" s="1" t="n">
        <v>0.165656010184594</v>
      </c>
      <c r="K48" s="1" t="n">
        <v>0.512232480145113</v>
      </c>
      <c r="L48" s="1" t="n">
        <v>0.0135741905625076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137</v>
      </c>
      <c r="B49" s="1" t="s">
        <v>13</v>
      </c>
      <c r="C49" s="1" t="s">
        <v>69</v>
      </c>
      <c r="D49" s="1" t="s">
        <v>68</v>
      </c>
      <c r="E49" s="1" t="n">
        <v>0.659253006150376</v>
      </c>
      <c r="F49" s="1" t="n">
        <v>0.63860445471872</v>
      </c>
      <c r="G49" s="1" t="n">
        <v>0.0206485514316553</v>
      </c>
      <c r="H49" s="1" t="n">
        <v>0.0177223557868017</v>
      </c>
      <c r="I49" s="1" t="n">
        <v>0.00292619564485358</v>
      </c>
      <c r="J49" s="1" t="n">
        <v>0.158937643984551</v>
      </c>
      <c r="K49" s="1" t="n">
        <v>0.487381024519432</v>
      </c>
      <c r="L49" s="1" t="n">
        <v>0.0129343376463924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137</v>
      </c>
      <c r="B50" s="1" t="s">
        <v>13</v>
      </c>
      <c r="C50" s="1" t="s">
        <v>70</v>
      </c>
      <c r="D50" s="1" t="s">
        <v>68</v>
      </c>
      <c r="E50" s="1" t="n">
        <v>0.628605891803564</v>
      </c>
      <c r="F50" s="1" t="n">
        <v>0.608948191782682</v>
      </c>
      <c r="G50" s="1" t="n">
        <v>0.0196577000208812</v>
      </c>
      <c r="H50" s="1" t="n">
        <v>0.0168724247828243</v>
      </c>
      <c r="I50" s="1" t="n">
        <v>0.00278527523805684</v>
      </c>
      <c r="J50" s="1" t="n">
        <v>0.15250334031756</v>
      </c>
      <c r="K50" s="1" t="n">
        <v>0.463776217732996</v>
      </c>
      <c r="L50" s="1" t="n">
        <v>0.0123263337530083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137</v>
      </c>
      <c r="B51" s="1" t="s">
        <v>13</v>
      </c>
      <c r="C51" s="1" t="s">
        <v>71</v>
      </c>
      <c r="D51" s="1" t="s">
        <v>68</v>
      </c>
      <c r="E51" s="1" t="n">
        <v>0.599441776081178</v>
      </c>
      <c r="F51" s="1" t="n">
        <v>0.580725565023559</v>
      </c>
      <c r="G51" s="1" t="n">
        <v>0.0187162110576198</v>
      </c>
      <c r="H51" s="1" t="n">
        <v>0.016064816987741</v>
      </c>
      <c r="I51" s="1" t="n">
        <v>0.00265139406987877</v>
      </c>
      <c r="J51" s="1" t="n">
        <v>0.146340339902469</v>
      </c>
      <c r="K51" s="1" t="n">
        <v>0.441352928109248</v>
      </c>
      <c r="L51" s="1" t="n">
        <v>0.0117485080694613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137</v>
      </c>
      <c r="B52" s="1" t="s">
        <v>13</v>
      </c>
      <c r="C52" s="1" t="s">
        <v>72</v>
      </c>
      <c r="D52" s="1" t="s">
        <v>68</v>
      </c>
      <c r="E52" s="1" t="n">
        <v>0.571829111881772</v>
      </c>
      <c r="F52" s="1" t="n">
        <v>0.554001867489075</v>
      </c>
      <c r="G52" s="1" t="n">
        <v>0.0178272443926969</v>
      </c>
      <c r="H52" s="1" t="n">
        <v>0.0153022438359102</v>
      </c>
      <c r="I52" s="1" t="n">
        <v>0.00252500055678668</v>
      </c>
      <c r="J52" s="1" t="n">
        <v>0.14045047648965</v>
      </c>
      <c r="K52" s="1" t="n">
        <v>0.420174131209302</v>
      </c>
      <c r="L52" s="1" t="n">
        <v>0.0112045041828196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137</v>
      </c>
      <c r="B53" s="1" t="s">
        <v>13</v>
      </c>
      <c r="C53" s="1" t="s">
        <v>73</v>
      </c>
      <c r="D53" s="1" t="s">
        <v>68</v>
      </c>
      <c r="E53" s="1" t="n">
        <v>0.548610417637806</v>
      </c>
      <c r="F53" s="1" t="n">
        <v>0.531505988914423</v>
      </c>
      <c r="G53" s="1" t="n">
        <v>0.0171044287233828</v>
      </c>
      <c r="H53" s="1" t="n">
        <v>0.0146821623529574</v>
      </c>
      <c r="I53" s="1" t="n">
        <v>0.0024222663704254</v>
      </c>
      <c r="J53" s="1" t="n">
        <v>0.135107355078412</v>
      </c>
      <c r="K53" s="1" t="n">
        <v>0.402704318188489</v>
      </c>
      <c r="L53" s="1" t="n">
        <v>0.0107987443709048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137</v>
      </c>
      <c r="B54" s="1" t="s">
        <v>13</v>
      </c>
      <c r="C54" s="1" t="s">
        <v>74</v>
      </c>
      <c r="D54" s="1" t="s">
        <v>68</v>
      </c>
      <c r="E54" s="1" t="n">
        <v>0.528919836274884</v>
      </c>
      <c r="F54" s="1" t="n">
        <v>0.512406402960523</v>
      </c>
      <c r="G54" s="1" t="n">
        <v>0.016513433314361</v>
      </c>
      <c r="H54" s="1" t="n">
        <v>0.0141751335077661</v>
      </c>
      <c r="I54" s="1" t="n">
        <v>0.00233829980659495</v>
      </c>
      <c r="J54" s="1" t="n">
        <v>0.130229593015343</v>
      </c>
      <c r="K54" s="1" t="n">
        <v>0.388189432152082</v>
      </c>
      <c r="L54" s="1" t="n">
        <v>0.0105008111074592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137</v>
      </c>
      <c r="B55" s="1" t="s">
        <v>13</v>
      </c>
      <c r="C55" s="1" t="s">
        <v>75</v>
      </c>
      <c r="D55" s="1" t="s">
        <v>76</v>
      </c>
      <c r="E55" s="1" t="n">
        <v>0.512088695911306</v>
      </c>
      <c r="F55" s="1" t="n">
        <v>0.49606096261372</v>
      </c>
      <c r="G55" s="1" t="n">
        <v>0.0160277332975857</v>
      </c>
      <c r="H55" s="1" t="n">
        <v>0.0137584128726893</v>
      </c>
      <c r="I55" s="1" t="n">
        <v>0.00226932042489646</v>
      </c>
      <c r="J55" s="1" t="n">
        <v>0.125755546014196</v>
      </c>
      <c r="K55" s="1" t="n">
        <v>0.376045835947443</v>
      </c>
      <c r="L55" s="1" t="n">
        <v>0.0102873139496675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137</v>
      </c>
      <c r="B56" s="1" t="s">
        <v>13</v>
      </c>
      <c r="C56" s="1" t="s">
        <v>77</v>
      </c>
      <c r="D56" s="1" t="s">
        <v>76</v>
      </c>
      <c r="E56" s="1" t="n">
        <v>0.497599255428411</v>
      </c>
      <c r="F56" s="1" t="n">
        <v>0.481972422271801</v>
      </c>
      <c r="G56" s="1" t="n">
        <v>0.0156268331566101</v>
      </c>
      <c r="H56" s="1" t="n">
        <v>0.0134144268359963</v>
      </c>
      <c r="I56" s="1" t="n">
        <v>0.00221240632061377</v>
      </c>
      <c r="J56" s="1" t="n">
        <v>0.121637698157908</v>
      </c>
      <c r="K56" s="1" t="n">
        <v>0.365821216623494</v>
      </c>
      <c r="L56" s="1" t="n">
        <v>0.0101403406470086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137</v>
      </c>
      <c r="B57" s="1" t="s">
        <v>13</v>
      </c>
      <c r="C57" s="1" t="s">
        <v>78</v>
      </c>
      <c r="D57" s="1" t="s">
        <v>76</v>
      </c>
      <c r="E57" s="1" t="n">
        <v>0.485049315369922</v>
      </c>
      <c r="F57" s="1" t="n">
        <v>0.469754429799797</v>
      </c>
      <c r="G57" s="1" t="n">
        <v>0.0152948855701251</v>
      </c>
      <c r="H57" s="1" t="n">
        <v>0.0131295879490389</v>
      </c>
      <c r="I57" s="1" t="n">
        <v>0.00216529762108623</v>
      </c>
      <c r="J57" s="1" t="n">
        <v>0.117838705700886</v>
      </c>
      <c r="K57" s="1" t="n">
        <v>0.35716438491679</v>
      </c>
      <c r="L57" s="1" t="n">
        <v>0.0100462247522456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137</v>
      </c>
      <c r="B58" s="1" t="s">
        <v>13</v>
      </c>
      <c r="C58" s="1" t="s">
        <v>79</v>
      </c>
      <c r="D58" s="1" t="s">
        <v>76</v>
      </c>
      <c r="E58" s="1" t="n">
        <v>0.474125196505905</v>
      </c>
      <c r="F58" s="1" t="n">
        <v>0.459105574318238</v>
      </c>
      <c r="G58" s="1" t="n">
        <v>0.0150196221876679</v>
      </c>
      <c r="H58" s="1" t="n">
        <v>0.0128933778472339</v>
      </c>
      <c r="I58" s="1" t="n">
        <v>0.00212624434043401</v>
      </c>
      <c r="J58" s="1" t="n">
        <v>0.114328609698661</v>
      </c>
      <c r="K58" s="1" t="n">
        <v>0.349802012584842</v>
      </c>
      <c r="L58" s="1" t="n">
        <v>0.00999457422240258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137</v>
      </c>
      <c r="B59" s="1" t="s">
        <v>13</v>
      </c>
      <c r="C59" s="1" t="s">
        <v>80</v>
      </c>
      <c r="D59" s="1" t="s">
        <v>76</v>
      </c>
      <c r="E59" s="1" t="n">
        <v>0.464581139145505</v>
      </c>
      <c r="F59" s="1" t="n">
        <v>0.449789610275664</v>
      </c>
      <c r="G59" s="1" t="n">
        <v>0.0147915288698405</v>
      </c>
      <c r="H59" s="1" t="n">
        <v>0.0126976398717036</v>
      </c>
      <c r="I59" s="1" t="n">
        <v>0.00209388899813694</v>
      </c>
      <c r="J59" s="1" t="n">
        <v>0.111082872626959</v>
      </c>
      <c r="K59" s="1" t="n">
        <v>0.343520754547612</v>
      </c>
      <c r="L59" s="1" t="n">
        <v>0.0099775119709339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137</v>
      </c>
      <c r="B60" s="1" t="s">
        <v>13</v>
      </c>
      <c r="C60" s="1" t="s">
        <v>81</v>
      </c>
      <c r="D60" s="1" t="s">
        <v>76</v>
      </c>
      <c r="E60" s="1" t="n">
        <v>0.456223614004272</v>
      </c>
      <c r="F60" s="1" t="n">
        <v>0.441620402587824</v>
      </c>
      <c r="G60" s="1" t="n">
        <v>0.0146032114164482</v>
      </c>
      <c r="H60" s="1" t="n">
        <v>0.012536035089781</v>
      </c>
      <c r="I60" s="1" t="n">
        <v>0.00206717632666724</v>
      </c>
      <c r="J60" s="1" t="n">
        <v>0.108080994495391</v>
      </c>
      <c r="K60" s="1" t="n">
        <v>0.338153533126815</v>
      </c>
      <c r="L60" s="1" t="n">
        <v>0.00998908638206629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137</v>
      </c>
      <c r="B61" s="1" t="s">
        <v>13</v>
      </c>
      <c r="C61" s="1" t="s">
        <v>82</v>
      </c>
      <c r="D61" s="1" t="s">
        <v>76</v>
      </c>
      <c r="E61" s="1" t="n">
        <v>0.448899380384357</v>
      </c>
      <c r="F61" s="1" t="n">
        <v>0.434450471396209</v>
      </c>
      <c r="G61" s="1" t="n">
        <v>0.0144489089881477</v>
      </c>
      <c r="H61" s="1" t="n">
        <v>0.0124036250040857</v>
      </c>
      <c r="I61" s="1" t="n">
        <v>0.002045283984062</v>
      </c>
      <c r="J61" s="1" t="n">
        <v>0.105305535605904</v>
      </c>
      <c r="K61" s="1" t="n">
        <v>0.333569028113606</v>
      </c>
      <c r="L61" s="1" t="n">
        <v>0.0100248166648464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137</v>
      </c>
      <c r="B62" s="1" t="s">
        <v>13</v>
      </c>
      <c r="C62" s="1" t="s">
        <v>83</v>
      </c>
      <c r="D62" s="1" t="s">
        <v>84</v>
      </c>
      <c r="E62" s="1" t="n">
        <v>0.442486397307436</v>
      </c>
      <c r="F62" s="1" t="n">
        <v>0.42816227575432</v>
      </c>
      <c r="G62" s="1" t="n">
        <v>0.0143241215531158</v>
      </c>
      <c r="H62" s="1" t="n">
        <v>0.0122965520679728</v>
      </c>
      <c r="I62" s="1" t="n">
        <v>0.00202756948514295</v>
      </c>
      <c r="J62" s="1" t="n">
        <v>0.102741424112434</v>
      </c>
      <c r="K62" s="1" t="n">
        <v>0.329663628993841</v>
      </c>
      <c r="L62" s="1" t="n">
        <v>0.0100813442011611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137</v>
      </c>
      <c r="B63" s="1" t="s">
        <v>13</v>
      </c>
      <c r="C63" s="1" t="s">
        <v>85</v>
      </c>
      <c r="D63" s="1" t="s">
        <v>84</v>
      </c>
      <c r="E63" s="1" t="n">
        <v>0.436886903072716</v>
      </c>
      <c r="F63" s="1" t="n">
        <v>0.422661578027657</v>
      </c>
      <c r="G63" s="1" t="n">
        <v>0.0142253250450593</v>
      </c>
      <c r="H63" s="1" t="n">
        <v>0.0122117954342715</v>
      </c>
      <c r="I63" s="1" t="n">
        <v>0.00201352961078781</v>
      </c>
      <c r="J63" s="1" t="n">
        <v>0.100375462744277</v>
      </c>
      <c r="K63" s="1" t="n">
        <v>0.326355273781883</v>
      </c>
      <c r="L63" s="1" t="n">
        <v>0.0101561665465564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137</v>
      </c>
      <c r="B64" s="1" t="s">
        <v>13</v>
      </c>
      <c r="C64" s="1" t="s">
        <v>86</v>
      </c>
      <c r="D64" s="1" t="s">
        <v>84</v>
      </c>
      <c r="E64" s="1" t="n">
        <v>0.432022140972097</v>
      </c>
      <c r="F64" s="1" t="n">
        <v>0.417872387187193</v>
      </c>
      <c r="G64" s="1" t="n">
        <v>0.0141497537849036</v>
      </c>
      <c r="H64" s="1" t="n">
        <v>0.0121469843963952</v>
      </c>
      <c r="I64" s="1" t="n">
        <v>0.00200276938850841</v>
      </c>
      <c r="J64" s="1" t="n">
        <v>0.0981959746792314</v>
      </c>
      <c r="K64" s="1" t="n">
        <v>0.32357873086324</v>
      </c>
      <c r="L64" s="1" t="n">
        <v>0.0102474354296254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137</v>
      </c>
      <c r="B65" s="1" t="s">
        <v>13</v>
      </c>
      <c r="C65" s="1" t="s">
        <v>87</v>
      </c>
      <c r="D65" s="1" t="s">
        <v>84</v>
      </c>
      <c r="E65" s="1" t="n">
        <v>0.427828333773514</v>
      </c>
      <c r="F65" s="1" t="n">
        <v>0.413733099417348</v>
      </c>
      <c r="G65" s="1" t="n">
        <v>0.0140952343561654</v>
      </c>
      <c r="H65" s="1" t="n">
        <v>0.0121002559594395</v>
      </c>
      <c r="I65" s="1" t="n">
        <v>0.0019949783967259</v>
      </c>
      <c r="J65" s="1" t="n">
        <v>0.0961925466312814</v>
      </c>
      <c r="K65" s="1" t="n">
        <v>0.321281983143764</v>
      </c>
      <c r="L65" s="1" t="n">
        <v>0.0103538039984686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137</v>
      </c>
      <c r="B66" s="1" t="s">
        <v>13</v>
      </c>
      <c r="C66" s="1" t="s">
        <v>88</v>
      </c>
      <c r="D66" s="1" t="s">
        <v>84</v>
      </c>
      <c r="E66" s="1" t="n">
        <v>0.424253605294949</v>
      </c>
      <c r="F66" s="1" t="n">
        <v>0.410193546531856</v>
      </c>
      <c r="G66" s="1" t="n">
        <v>0.0140600587630931</v>
      </c>
      <c r="H66" s="1" t="n">
        <v>0.0120701461008122</v>
      </c>
      <c r="I66" s="1" t="n">
        <v>0.00198991266228087</v>
      </c>
      <c r="J66" s="1" t="n">
        <v>0.0943558399335641</v>
      </c>
      <c r="K66" s="1" t="n">
        <v>0.319423453605671</v>
      </c>
      <c r="L66" s="1" t="n">
        <v>0.0104743117557148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137</v>
      </c>
      <c r="B67" s="1" t="s">
        <v>13</v>
      </c>
      <c r="C67" s="1" t="s">
        <v>89</v>
      </c>
      <c r="D67" s="1" t="s">
        <v>84</v>
      </c>
      <c r="E67" s="1" t="n">
        <v>0.421255620482833</v>
      </c>
      <c r="F67" s="1" t="n">
        <v>0.407212732945153</v>
      </c>
      <c r="G67" s="1" t="n">
        <v>0.0140428875376799</v>
      </c>
      <c r="H67" s="1" t="n">
        <v>0.012055506713823</v>
      </c>
      <c r="I67" s="1" t="n">
        <v>0.00198738082385691</v>
      </c>
      <c r="J67" s="1" t="n">
        <v>0.0926774493129689</v>
      </c>
      <c r="K67" s="1" t="n">
        <v>0.317969872971247</v>
      </c>
      <c r="L67" s="1" t="n">
        <v>0.0106082981986169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137</v>
      </c>
      <c r="B68" s="1" t="s">
        <v>13</v>
      </c>
      <c r="C68" s="1" t="s">
        <v>90</v>
      </c>
      <c r="D68" s="1" t="s">
        <v>84</v>
      </c>
      <c r="E68" s="1" t="n">
        <v>0.41879977104954</v>
      </c>
      <c r="F68" s="1" t="n">
        <v>0.404757095388616</v>
      </c>
      <c r="G68" s="1" t="n">
        <v>0.0140426756609242</v>
      </c>
      <c r="H68" s="1" t="n">
        <v>0.0120554421144188</v>
      </c>
      <c r="I68" s="1" t="n">
        <v>0.00198723354650535</v>
      </c>
      <c r="J68" s="1" t="n">
        <v>0.0911497952836777</v>
      </c>
      <c r="K68" s="1" t="n">
        <v>0.316894637533341</v>
      </c>
      <c r="L68" s="1" t="n">
        <v>0.0107553382325211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137</v>
      </c>
      <c r="B69" s="1" t="s">
        <v>13</v>
      </c>
      <c r="C69" s="1" t="s">
        <v>91</v>
      </c>
      <c r="D69" s="1" t="s">
        <v>92</v>
      </c>
      <c r="E69" s="1" t="n">
        <v>0.416857775966738</v>
      </c>
      <c r="F69" s="1" t="n">
        <v>0.402799160106551</v>
      </c>
      <c r="G69" s="1" t="n">
        <v>0.0140586158601877</v>
      </c>
      <c r="H69" s="1" t="n">
        <v>0.0120692604466553</v>
      </c>
      <c r="I69" s="1" t="n">
        <v>0.00198935541353249</v>
      </c>
      <c r="J69" s="1" t="n">
        <v>0.08976604042748</v>
      </c>
      <c r="K69" s="1" t="n">
        <v>0.316176541495162</v>
      </c>
      <c r="L69" s="1" t="n">
        <v>0.0109151940440966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137</v>
      </c>
      <c r="B70" s="1" t="s">
        <v>13</v>
      </c>
      <c r="C70" s="1" t="s">
        <v>93</v>
      </c>
      <c r="D70" s="1" t="s">
        <v>92</v>
      </c>
      <c r="E70" s="1" t="n">
        <v>0.415406598106849</v>
      </c>
      <c r="F70" s="1" t="n">
        <v>0.401316502959367</v>
      </c>
      <c r="G70" s="1" t="n">
        <v>0.0140900951474815</v>
      </c>
      <c r="H70" s="1" t="n">
        <v>0.0120964364402977</v>
      </c>
      <c r="I70" s="1" t="n">
        <v>0.00199365870718376</v>
      </c>
      <c r="J70" s="1" t="n">
        <v>0.0885200228424399</v>
      </c>
      <c r="K70" s="1" t="n">
        <v>0.315798795879046</v>
      </c>
      <c r="L70" s="1" t="n">
        <v>0.0110877793853629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137</v>
      </c>
      <c r="B71" s="1" t="s">
        <v>13</v>
      </c>
      <c r="C71" s="1" t="s">
        <v>94</v>
      </c>
      <c r="D71" s="1" t="s">
        <v>92</v>
      </c>
      <c r="E71" s="1" t="n">
        <v>0.414427602513114</v>
      </c>
      <c r="F71" s="1" t="n">
        <v>0.400290941052621</v>
      </c>
      <c r="G71" s="1" t="n">
        <v>0.0141366614604935</v>
      </c>
      <c r="H71" s="1" t="n">
        <v>0.0121365828292255</v>
      </c>
      <c r="I71" s="1" t="n">
        <v>0.00200007863126793</v>
      </c>
      <c r="J71" s="1" t="n">
        <v>0.0874062021272119</v>
      </c>
      <c r="K71" s="1" t="n">
        <v>0.315748267185722</v>
      </c>
      <c r="L71" s="1" t="n">
        <v>0.0112731332001802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137</v>
      </c>
      <c r="B72" s="1" t="s">
        <v>13</v>
      </c>
      <c r="C72" s="1" t="s">
        <v>95</v>
      </c>
      <c r="D72" s="1" t="s">
        <v>92</v>
      </c>
      <c r="E72" s="1" t="n">
        <v>0.413905900036641</v>
      </c>
      <c r="F72" s="1" t="n">
        <v>0.399707902008112</v>
      </c>
      <c r="G72" s="1" t="n">
        <v>0.0141979980285291</v>
      </c>
      <c r="H72" s="1" t="n">
        <v>0.0121894283915665</v>
      </c>
      <c r="I72" s="1" t="n">
        <v>0.00200856963696258</v>
      </c>
      <c r="J72" s="1" t="n">
        <v>0.0864196147072105</v>
      </c>
      <c r="K72" s="1" t="n">
        <v>0.316014885049535</v>
      </c>
      <c r="L72" s="1" t="n">
        <v>0.0114714002798956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137</v>
      </c>
      <c r="B73" s="1" t="s">
        <v>13</v>
      </c>
      <c r="C73" s="1" t="s">
        <v>96</v>
      </c>
      <c r="D73" s="1" t="s">
        <v>92</v>
      </c>
      <c r="E73" s="1" t="n">
        <v>0.413829833844782</v>
      </c>
      <c r="F73" s="1" t="n">
        <v>0.399555930180976</v>
      </c>
      <c r="G73" s="1" t="n">
        <v>0.0142739036638061</v>
      </c>
      <c r="H73" s="1" t="n">
        <v>0.01225480106853</v>
      </c>
      <c r="I73" s="1" t="n">
        <v>0.00201910259527607</v>
      </c>
      <c r="J73" s="1" t="n">
        <v>0.085555836298619</v>
      </c>
      <c r="K73" s="1" t="n">
        <v>0.316591180333651</v>
      </c>
      <c r="L73" s="1" t="n">
        <v>0.0116828172125125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137</v>
      </c>
      <c r="B74" s="1" t="s">
        <v>13</v>
      </c>
      <c r="C74" s="1" t="s">
        <v>97</v>
      </c>
      <c r="D74" s="1" t="s">
        <v>92</v>
      </c>
      <c r="E74" s="1" t="n">
        <v>0.414190576676912</v>
      </c>
      <c r="F74" s="1" t="n">
        <v>0.399826299059593</v>
      </c>
      <c r="G74" s="1" t="n">
        <v>0.0143642776173196</v>
      </c>
      <c r="H74" s="1" t="n">
        <v>0.0123326149952598</v>
      </c>
      <c r="I74" s="1" t="n">
        <v>0.00203166262205981</v>
      </c>
      <c r="J74" s="1" t="n">
        <v>0.0848109499852615</v>
      </c>
      <c r="K74" s="1" t="n">
        <v>0.317471924362441</v>
      </c>
      <c r="L74" s="1" t="n">
        <v>0.0119077023292098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137</v>
      </c>
      <c r="B75" s="1" t="s">
        <v>13</v>
      </c>
      <c r="C75" s="1" t="s">
        <v>98</v>
      </c>
      <c r="D75" s="1" t="s">
        <v>92</v>
      </c>
      <c r="E75" s="1" t="n">
        <v>0.414981814535506</v>
      </c>
      <c r="F75" s="1" t="n">
        <v>0.400512706564707</v>
      </c>
      <c r="G75" s="1" t="n">
        <v>0.0144691079707993</v>
      </c>
      <c r="H75" s="1" t="n">
        <v>0.0124228605620434</v>
      </c>
      <c r="I75" s="1" t="n">
        <v>0.00204624740875593</v>
      </c>
      <c r="J75" s="1" t="n">
        <v>0.084181518848371</v>
      </c>
      <c r="K75" s="1" t="n">
        <v>0.31865384700247</v>
      </c>
      <c r="L75" s="1" t="n">
        <v>0.012146448684665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137</v>
      </c>
      <c r="B76" s="1" t="s">
        <v>13</v>
      </c>
      <c r="C76" s="1" t="s">
        <v>99</v>
      </c>
      <c r="D76" s="1" t="s">
        <v>100</v>
      </c>
      <c r="E76" s="1" t="n">
        <v>0.416199498385323</v>
      </c>
      <c r="F76" s="1" t="n">
        <v>0.40161103559771</v>
      </c>
      <c r="G76" s="1" t="n">
        <v>0.0145884627876131</v>
      </c>
      <c r="H76" s="1" t="n">
        <v>0.0125255968397621</v>
      </c>
      <c r="I76" s="1" t="n">
        <v>0.00206286594785107</v>
      </c>
      <c r="J76" s="1" t="n">
        <v>0.0836645624073856</v>
      </c>
      <c r="K76" s="1" t="n">
        <v>0.320135416619689</v>
      </c>
      <c r="L76" s="1" t="n">
        <v>0.0123995193582482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137</v>
      </c>
      <c r="B77" s="1" t="s">
        <v>13</v>
      </c>
      <c r="C77" s="1" t="s">
        <v>101</v>
      </c>
      <c r="D77" s="1" t="s">
        <v>100</v>
      </c>
      <c r="E77" s="1" t="n">
        <v>0.417841649869761</v>
      </c>
      <c r="F77" s="1" t="n">
        <v>0.403119166434352</v>
      </c>
      <c r="G77" s="1" t="n">
        <v>0.0147224834354091</v>
      </c>
      <c r="H77" s="1" t="n">
        <v>0.0126409458663443</v>
      </c>
      <c r="I77" s="1" t="n">
        <v>0.00208153756906475</v>
      </c>
      <c r="J77" s="1" t="n">
        <v>0.0832575363476972</v>
      </c>
      <c r="K77" s="1" t="n">
        <v>0.321916668970809</v>
      </c>
      <c r="L77" s="1" t="n">
        <v>0.0126674445512551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137</v>
      </c>
      <c r="B78" s="1" t="s">
        <v>13</v>
      </c>
      <c r="C78" s="1" t="s">
        <v>102</v>
      </c>
      <c r="D78" s="1" t="s">
        <v>100</v>
      </c>
      <c r="E78" s="1" t="n">
        <v>0.419908210401777</v>
      </c>
      <c r="F78" s="1" t="n">
        <v>0.405036830764984</v>
      </c>
      <c r="G78" s="1" t="n">
        <v>0.0148713796367928</v>
      </c>
      <c r="H78" s="1" t="n">
        <v>0.0127690884140367</v>
      </c>
      <c r="I78" s="1" t="n">
        <v>0.00210229122275609</v>
      </c>
      <c r="J78" s="1" t="n">
        <v>0.0829583151608595</v>
      </c>
      <c r="K78" s="1" t="n">
        <v>0.32399907514486</v>
      </c>
      <c r="L78" s="1" t="n">
        <v>0.0129508200960574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137</v>
      </c>
      <c r="B79" s="1" t="s">
        <v>13</v>
      </c>
      <c r="C79" s="1" t="s">
        <v>103</v>
      </c>
      <c r="D79" s="1" t="s">
        <v>100</v>
      </c>
      <c r="E79" s="1" t="n">
        <v>0.422400925518943</v>
      </c>
      <c r="F79" s="1" t="n">
        <v>0.407365499606129</v>
      </c>
      <c r="G79" s="1" t="n">
        <v>0.0150354259128143</v>
      </c>
      <c r="H79" s="1" t="n">
        <v>0.0129102609503089</v>
      </c>
      <c r="I79" s="1" t="n">
        <v>0.00212516496250547</v>
      </c>
      <c r="J79" s="1" t="n">
        <v>0.0827651774261891</v>
      </c>
      <c r="K79" s="1" t="n">
        <v>0.326385440994682</v>
      </c>
      <c r="L79" s="1" t="n">
        <v>0.0132503070980722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137</v>
      </c>
      <c r="B80" s="1" t="s">
        <v>13</v>
      </c>
      <c r="C80" s="1" t="s">
        <v>104</v>
      </c>
      <c r="D80" s="1" t="s">
        <v>100</v>
      </c>
      <c r="E80" s="1" t="n">
        <v>0.425323258312155</v>
      </c>
      <c r="F80" s="1" t="n">
        <v>0.410108299146011</v>
      </c>
      <c r="G80" s="1" t="n">
        <v>0.0152149591661439</v>
      </c>
      <c r="H80" s="1" t="n">
        <v>0.0130647535755979</v>
      </c>
      <c r="I80" s="1" t="n">
        <v>0.00215020559054598</v>
      </c>
      <c r="J80" s="1" t="n">
        <v>0.0826767935350841</v>
      </c>
      <c r="K80" s="1" t="n">
        <v>0.329079832267352</v>
      </c>
      <c r="L80" s="1" t="n">
        <v>0.0135666325097189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137</v>
      </c>
      <c r="B81" s="1" t="s">
        <v>13</v>
      </c>
      <c r="C81" s="1" t="s">
        <v>105</v>
      </c>
      <c r="D81" s="1" t="s">
        <v>100</v>
      </c>
      <c r="E81" s="1" t="n">
        <v>0.428680327198474</v>
      </c>
      <c r="F81" s="1" t="n">
        <v>0.413269949985378</v>
      </c>
      <c r="G81" s="1" t="n">
        <v>0.0154103772130956</v>
      </c>
      <c r="H81" s="1" t="n">
        <v>0.0132329087744806</v>
      </c>
      <c r="I81" s="1" t="n">
        <v>0.002177468438615</v>
      </c>
      <c r="J81" s="1" t="n">
        <v>0.0826922157109948</v>
      </c>
      <c r="K81" s="1" t="n">
        <v>0.332087520993602</v>
      </c>
      <c r="L81" s="1" t="n">
        <v>0.0139005904938767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137</v>
      </c>
      <c r="B82" s="1" t="s">
        <v>13</v>
      </c>
      <c r="C82" s="1" t="s">
        <v>106</v>
      </c>
      <c r="D82" s="1" t="s">
        <v>100</v>
      </c>
      <c r="E82" s="1" t="n">
        <v>0.432478864425613</v>
      </c>
      <c r="F82" s="1" t="n">
        <v>0.416856726304536</v>
      </c>
      <c r="G82" s="1" t="n">
        <v>0.0156221381210764</v>
      </c>
      <c r="H82" s="1" t="n">
        <v>0.0134151208575034</v>
      </c>
      <c r="I82" s="1" t="n">
        <v>0.00220701726357298</v>
      </c>
      <c r="J82" s="1" t="n">
        <v>0.0828108702157949</v>
      </c>
      <c r="K82" s="1" t="n">
        <v>0.335414949731896</v>
      </c>
      <c r="L82" s="1" t="n">
        <v>0.0142530444779213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137</v>
      </c>
      <c r="B83" s="1" t="s">
        <v>13</v>
      </c>
      <c r="C83" s="1" t="s">
        <v>107</v>
      </c>
      <c r="D83" s="1" t="s">
        <v>108</v>
      </c>
      <c r="E83" s="1" t="n">
        <v>0.436660936590242</v>
      </c>
      <c r="F83" s="1" t="n">
        <v>0.420812945052027</v>
      </c>
      <c r="G83" s="1" t="n">
        <v>0.0158479915382154</v>
      </c>
      <c r="H83" s="1" t="n">
        <v>0.0136094589549016</v>
      </c>
      <c r="I83" s="1" t="n">
        <v>0.0022385325833138</v>
      </c>
      <c r="J83" s="1" t="n">
        <v>0.0830254075354221</v>
      </c>
      <c r="K83" s="1" t="n">
        <v>0.339013617748296</v>
      </c>
      <c r="L83" s="1" t="n">
        <v>0.0146219113065241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137</v>
      </c>
      <c r="B84" s="1" t="s">
        <v>13</v>
      </c>
      <c r="C84" s="1" t="s">
        <v>109</v>
      </c>
      <c r="D84" s="1" t="s">
        <v>108</v>
      </c>
      <c r="E84" s="1" t="n">
        <v>0.439853979154409</v>
      </c>
      <c r="F84" s="1" t="n">
        <v>0.423823313210178</v>
      </c>
      <c r="G84" s="1" t="n">
        <v>0.0160306659442319</v>
      </c>
      <c r="H84" s="1" t="n">
        <v>0.0137667529324089</v>
      </c>
      <c r="I84" s="1" t="n">
        <v>0.00226391301182298</v>
      </c>
      <c r="J84" s="1" t="n">
        <v>0.0831864672771586</v>
      </c>
      <c r="K84" s="1" t="n">
        <v>0.341722676253548</v>
      </c>
      <c r="L84" s="1" t="n">
        <v>0.014944835623703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137</v>
      </c>
      <c r="B85" s="1" t="s">
        <v>13</v>
      </c>
      <c r="C85" s="1" t="s">
        <v>110</v>
      </c>
      <c r="D85" s="1" t="s">
        <v>108</v>
      </c>
      <c r="E85" s="1" t="n">
        <v>0.4422981458059</v>
      </c>
      <c r="F85" s="1" t="n">
        <v>0.426118053195658</v>
      </c>
      <c r="G85" s="1" t="n">
        <v>0.0161800926102418</v>
      </c>
      <c r="H85" s="1" t="n">
        <v>0.0138955250795951</v>
      </c>
      <c r="I85" s="1" t="n">
        <v>0.00228456753064667</v>
      </c>
      <c r="J85" s="1" t="n">
        <v>0.0833170419676811</v>
      </c>
      <c r="K85" s="1" t="n">
        <v>0.343749132089522</v>
      </c>
      <c r="L85" s="1" t="n">
        <v>0.0152319717486965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137</v>
      </c>
      <c r="B86" s="1" t="s">
        <v>13</v>
      </c>
      <c r="C86" s="1" t="s">
        <v>111</v>
      </c>
      <c r="D86" s="1" t="s">
        <v>108</v>
      </c>
      <c r="E86" s="1" t="n">
        <v>0.4441628951372</v>
      </c>
      <c r="F86" s="1" t="n">
        <v>0.427859588775628</v>
      </c>
      <c r="G86" s="1" t="n">
        <v>0.0163033063615721</v>
      </c>
      <c r="H86" s="1" t="n">
        <v>0.0140018110340114</v>
      </c>
      <c r="I86" s="1" t="n">
        <v>0.00230149532756076</v>
      </c>
      <c r="J86" s="1" t="n">
        <v>0.0834317876572279</v>
      </c>
      <c r="K86" s="1" t="n">
        <v>0.345240708385188</v>
      </c>
      <c r="L86" s="1" t="n">
        <v>0.0154903990947842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137</v>
      </c>
      <c r="B87" s="1" t="s">
        <v>13</v>
      </c>
      <c r="C87" s="1" t="s">
        <v>112</v>
      </c>
      <c r="D87" s="1" t="s">
        <v>108</v>
      </c>
      <c r="E87" s="1" t="n">
        <v>0.445569298610667</v>
      </c>
      <c r="F87" s="1" t="n">
        <v>0.429163940892322</v>
      </c>
      <c r="G87" s="1" t="n">
        <v>0.0164053577183457</v>
      </c>
      <c r="H87" s="1" t="n">
        <v>0.0140899430779034</v>
      </c>
      <c r="I87" s="1" t="n">
        <v>0.00231541464044228</v>
      </c>
      <c r="J87" s="1" t="n">
        <v>0.0835398968323876</v>
      </c>
      <c r="K87" s="1" t="n">
        <v>0.346304286529304</v>
      </c>
      <c r="L87" s="1" t="n">
        <v>0.0157251152489761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137</v>
      </c>
      <c r="B88" s="1" t="s">
        <v>13</v>
      </c>
      <c r="C88" s="1" t="s">
        <v>113</v>
      </c>
      <c r="D88" s="1" t="s">
        <v>108</v>
      </c>
      <c r="E88" s="1" t="n">
        <v>0.446605122632287</v>
      </c>
      <c r="F88" s="1" t="n">
        <v>0.430115192218415</v>
      </c>
      <c r="G88" s="1" t="n">
        <v>0.0164899304138714</v>
      </c>
      <c r="H88" s="1" t="n">
        <v>0.0141630803951149</v>
      </c>
      <c r="I88" s="1" t="n">
        <v>0.00232685001875654</v>
      </c>
      <c r="J88" s="1" t="n">
        <v>0.0836469936596179</v>
      </c>
      <c r="K88" s="1" t="n">
        <v>0.347018424082567</v>
      </c>
      <c r="L88" s="1" t="n">
        <v>0.0159397048901023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137</v>
      </c>
      <c r="B89" s="1" t="s">
        <v>13</v>
      </c>
      <c r="C89" s="1" t="s">
        <v>114</v>
      </c>
      <c r="D89" s="1" t="s">
        <v>108</v>
      </c>
      <c r="E89" s="1" t="n">
        <v>0.447335054702489</v>
      </c>
      <c r="F89" s="1" t="n">
        <v>0.430775294141934</v>
      </c>
      <c r="G89" s="1" t="n">
        <v>0.0165597605605555</v>
      </c>
      <c r="H89" s="1" t="n">
        <v>0.0142235689761376</v>
      </c>
      <c r="I89" s="1" t="n">
        <v>0.00233619158441788</v>
      </c>
      <c r="J89" s="1" t="n">
        <v>0.0837563828147762</v>
      </c>
      <c r="K89" s="1" t="n">
        <v>0.347441881169427</v>
      </c>
      <c r="L89" s="1" t="n">
        <v>0.0161367907182861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137</v>
      </c>
      <c r="B90" s="1" t="s">
        <v>13</v>
      </c>
      <c r="C90" s="1" t="s">
        <v>115</v>
      </c>
      <c r="D90" s="1" t="s">
        <v>116</v>
      </c>
      <c r="E90" s="1" t="n">
        <v>0.447807660205963</v>
      </c>
      <c r="F90" s="1" t="n">
        <v>0.431190738165865</v>
      </c>
      <c r="G90" s="1" t="n">
        <v>0.0166169220400986</v>
      </c>
      <c r="H90" s="1" t="n">
        <v>0.0142731866368079</v>
      </c>
      <c r="I90" s="1" t="n">
        <v>0.0023437354032907</v>
      </c>
      <c r="J90" s="1" t="n">
        <v>0.0838698711581447</v>
      </c>
      <c r="K90" s="1" t="n">
        <v>0.347619451359977</v>
      </c>
      <c r="L90" s="1" t="n">
        <v>0.0163183376878416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137</v>
      </c>
      <c r="B91" s="1" t="s">
        <v>13</v>
      </c>
      <c r="C91" s="1" t="s">
        <v>117</v>
      </c>
      <c r="D91" s="1" t="s">
        <v>116</v>
      </c>
      <c r="E91" s="1" t="n">
        <v>0.448060133470047</v>
      </c>
      <c r="F91" s="1" t="n">
        <v>0.43139711197326</v>
      </c>
      <c r="G91" s="1" t="n">
        <v>0.0166630214967873</v>
      </c>
      <c r="H91" s="1" t="n">
        <v>0.0143133104083167</v>
      </c>
      <c r="I91" s="1" t="n">
        <v>0.00234971108847058</v>
      </c>
      <c r="J91" s="1" t="n">
        <v>0.0839883073352343</v>
      </c>
      <c r="K91" s="1" t="n">
        <v>0.347585967683452</v>
      </c>
      <c r="L91" s="1" t="n">
        <v>0.0164858584513606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137</v>
      </c>
      <c r="B92" s="1" t="s">
        <v>13</v>
      </c>
      <c r="C92" s="1" t="s">
        <v>118</v>
      </c>
      <c r="D92" s="1" t="s">
        <v>116</v>
      </c>
      <c r="E92" s="1" t="n">
        <v>0.448121557250818</v>
      </c>
      <c r="F92" s="1" t="n">
        <v>0.43142222513362</v>
      </c>
      <c r="G92" s="1" t="n">
        <v>0.0166993321171979</v>
      </c>
      <c r="H92" s="1" t="n">
        <v>0.0143450313631564</v>
      </c>
      <c r="I92" s="1" t="n">
        <v>0.00235430075404144</v>
      </c>
      <c r="J92" s="1" t="n">
        <v>0.0841119352622968</v>
      </c>
      <c r="K92" s="1" t="n">
        <v>0.347369069755211</v>
      </c>
      <c r="L92" s="1" t="n">
        <v>0.0166405522333102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137</v>
      </c>
      <c r="B93" s="1" t="s">
        <v>13</v>
      </c>
      <c r="C93" s="1" t="s">
        <v>119</v>
      </c>
      <c r="D93" s="1" t="s">
        <v>116</v>
      </c>
      <c r="E93" s="1" t="n">
        <v>0.44801515096478</v>
      </c>
      <c r="F93" s="1" t="n">
        <v>0.43128826510354</v>
      </c>
      <c r="G93" s="1" t="n">
        <v>0.0167268858612394</v>
      </c>
      <c r="H93" s="1" t="n">
        <v>0.0143692337660036</v>
      </c>
      <c r="I93" s="1" t="n">
        <v>0.00235765209523575</v>
      </c>
      <c r="J93" s="1" t="n">
        <v>0.0842406249356455</v>
      </c>
      <c r="K93" s="1" t="n">
        <v>0.346991127212789</v>
      </c>
      <c r="L93" s="1" t="n">
        <v>0.0167833988163453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1"/>
  </tablePar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137</v>
      </c>
      <c r="B2" s="1" t="s">
        <v>120</v>
      </c>
      <c r="C2" s="1" t="s">
        <v>14</v>
      </c>
      <c r="D2" s="1" t="s">
        <v>15</v>
      </c>
      <c r="E2" s="1" t="n">
        <v>7.03073261863176</v>
      </c>
      <c r="F2" s="1" t="n">
        <v>6.79387370559938</v>
      </c>
      <c r="G2" s="1" t="n">
        <v>0.236858913032372</v>
      </c>
      <c r="H2" s="1" t="n">
        <v>0.203086197381179</v>
      </c>
      <c r="I2" s="1" t="n">
        <v>0.0337727156511927</v>
      </c>
      <c r="J2" s="1" t="n">
        <v>1.24872608909581</v>
      </c>
      <c r="K2" s="1" t="n">
        <v>5.63207582084597</v>
      </c>
      <c r="L2" s="1" t="n">
        <v>0.149930708689979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137</v>
      </c>
      <c r="B3" s="1" t="s">
        <v>120</v>
      </c>
      <c r="C3" s="1" t="s">
        <v>16</v>
      </c>
      <c r="D3" s="1" t="s">
        <v>15</v>
      </c>
      <c r="E3" s="1" t="n">
        <v>6.66939109803727</v>
      </c>
      <c r="F3" s="1" t="n">
        <v>6.44505337900574</v>
      </c>
      <c r="G3" s="1" t="n">
        <v>0.224337719031522</v>
      </c>
      <c r="H3" s="1" t="n">
        <v>0.192352152168022</v>
      </c>
      <c r="I3" s="1" t="n">
        <v>0.0319855668635</v>
      </c>
      <c r="J3" s="1" t="n">
        <v>1.19156093032081</v>
      </c>
      <c r="K3" s="1" t="n">
        <v>5.336144726834</v>
      </c>
      <c r="L3" s="1" t="n">
        <v>0.141685440882456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137</v>
      </c>
      <c r="B4" s="1" t="s">
        <v>120</v>
      </c>
      <c r="C4" s="1" t="s">
        <v>17</v>
      </c>
      <c r="D4" s="1" t="s">
        <v>15</v>
      </c>
      <c r="E4" s="1" t="n">
        <v>6.32699150478426</v>
      </c>
      <c r="F4" s="1" t="n">
        <v>6.11450107589544</v>
      </c>
      <c r="G4" s="1" t="n">
        <v>0.212490428888819</v>
      </c>
      <c r="H4" s="1" t="n">
        <v>0.182195870003908</v>
      </c>
      <c r="I4" s="1" t="n">
        <v>0.0302945588849112</v>
      </c>
      <c r="J4" s="1" t="n">
        <v>1.13717950819583</v>
      </c>
      <c r="K4" s="1" t="n">
        <v>5.05589487788117</v>
      </c>
      <c r="L4" s="1" t="n">
        <v>0.13391711870726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137</v>
      </c>
      <c r="B5" s="1" t="s">
        <v>120</v>
      </c>
      <c r="C5" s="1" t="s">
        <v>18</v>
      </c>
      <c r="D5" s="1" t="s">
        <v>15</v>
      </c>
      <c r="E5" s="1" t="n">
        <v>6.00255563813768</v>
      </c>
      <c r="F5" s="1" t="n">
        <v>5.80127430362913</v>
      </c>
      <c r="G5" s="1" t="n">
        <v>0.20128133450855</v>
      </c>
      <c r="H5" s="1" t="n">
        <v>0.172586724833102</v>
      </c>
      <c r="I5" s="1" t="n">
        <v>0.0286946096754479</v>
      </c>
      <c r="J5" s="1" t="n">
        <v>1.08543870984927</v>
      </c>
      <c r="K5" s="1" t="n">
        <v>4.79051942312952</v>
      </c>
      <c r="L5" s="1" t="n">
        <v>0.126597505158892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137</v>
      </c>
      <c r="B6" s="1" t="s">
        <v>120</v>
      </c>
      <c r="C6" s="1" t="s">
        <v>19</v>
      </c>
      <c r="D6" s="1" t="s">
        <v>20</v>
      </c>
      <c r="E6" s="1" t="n">
        <v>5.69515217427406</v>
      </c>
      <c r="F6" s="1" t="n">
        <v>5.5044756902515</v>
      </c>
      <c r="G6" s="1" t="n">
        <v>0.190676484022557</v>
      </c>
      <c r="H6" s="1" t="n">
        <v>0.163495598250647</v>
      </c>
      <c r="I6" s="1" t="n">
        <v>0.0271808857719108</v>
      </c>
      <c r="J6" s="1" t="n">
        <v>1.03620307038248</v>
      </c>
      <c r="K6" s="1" t="n">
        <v>4.53924910561897</v>
      </c>
      <c r="L6" s="1" t="n">
        <v>0.119699998272615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137</v>
      </c>
      <c r="B7" s="1" t="s">
        <v>120</v>
      </c>
      <c r="C7" s="1" t="s">
        <v>21</v>
      </c>
      <c r="D7" s="1" t="s">
        <v>20</v>
      </c>
      <c r="E7" s="1" t="n">
        <v>5.40389481375222</v>
      </c>
      <c r="F7" s="1" t="n">
        <v>5.22325120256282</v>
      </c>
      <c r="G7" s="1" t="n">
        <v>0.180643611189402</v>
      </c>
      <c r="H7" s="1" t="n">
        <v>0.154894818769692</v>
      </c>
      <c r="I7" s="1" t="n">
        <v>0.0257487924197105</v>
      </c>
      <c r="J7" s="1" t="n">
        <v>0.989344356115291</v>
      </c>
      <c r="K7" s="1" t="n">
        <v>4.30135091029787</v>
      </c>
      <c r="L7" s="1" t="n">
        <v>0.113199547339061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137</v>
      </c>
      <c r="B8" s="1" t="s">
        <v>120</v>
      </c>
      <c r="C8" s="1" t="s">
        <v>22</v>
      </c>
      <c r="D8" s="1" t="s">
        <v>20</v>
      </c>
      <c r="E8" s="1" t="n">
        <v>5.12794047083601</v>
      </c>
      <c r="F8" s="1" t="n">
        <v>4.95678840472223</v>
      </c>
      <c r="G8" s="1" t="n">
        <v>0.17115206611378</v>
      </c>
      <c r="H8" s="1" t="n">
        <v>0.146758102233942</v>
      </c>
      <c r="I8" s="1" t="n">
        <v>0.024393963879838</v>
      </c>
      <c r="J8" s="1" t="n">
        <v>0.944741170338796</v>
      </c>
      <c r="K8" s="1" t="n">
        <v>4.07612672896816</v>
      </c>
      <c r="L8" s="1" t="n">
        <v>0.107072571529051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137</v>
      </c>
      <c r="B9" s="1" t="s">
        <v>120</v>
      </c>
      <c r="C9" s="1" t="s">
        <v>23</v>
      </c>
      <c r="D9" s="1" t="s">
        <v>20</v>
      </c>
      <c r="E9" s="1" t="n">
        <v>4.86648750515656</v>
      </c>
      <c r="F9" s="1" t="n">
        <v>4.70431475775194</v>
      </c>
      <c r="G9" s="1" t="n">
        <v>0.162172747404626</v>
      </c>
      <c r="H9" s="1" t="n">
        <v>0.139060493477048</v>
      </c>
      <c r="I9" s="1" t="n">
        <v>0.0231122539275783</v>
      </c>
      <c r="J9" s="1" t="n">
        <v>0.902278580456492</v>
      </c>
      <c r="K9" s="1" t="n">
        <v>3.86291204349652</v>
      </c>
      <c r="L9" s="1" t="n">
        <v>0.101296881203552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137</v>
      </c>
      <c r="B10" s="1" t="s">
        <v>120</v>
      </c>
      <c r="C10" s="1" t="s">
        <v>24</v>
      </c>
      <c r="D10" s="1" t="s">
        <v>20</v>
      </c>
      <c r="E10" s="1" t="n">
        <v>4.61877399641496</v>
      </c>
      <c r="F10" s="1" t="n">
        <v>4.46509596053852</v>
      </c>
      <c r="G10" s="1" t="n">
        <v>0.153678035876443</v>
      </c>
      <c r="H10" s="1" t="n">
        <v>0.131778309318553</v>
      </c>
      <c r="I10" s="1" t="n">
        <v>0.0218997265578904</v>
      </c>
      <c r="J10" s="1" t="n">
        <v>0.861847765431359</v>
      </c>
      <c r="K10" s="1" t="n">
        <v>3.66107462888141</v>
      </c>
      <c r="L10" s="1" t="n">
        <v>0.0958516021021928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137</v>
      </c>
      <c r="B11" s="1" t="s">
        <v>120</v>
      </c>
      <c r="C11" s="1" t="s">
        <v>25</v>
      </c>
      <c r="D11" s="1" t="s">
        <v>20</v>
      </c>
      <c r="E11" s="1" t="n">
        <v>4.38407606293155</v>
      </c>
      <c r="F11" s="1" t="n">
        <v>4.23843433304706</v>
      </c>
      <c r="G11" s="1" t="n">
        <v>0.145641729884494</v>
      </c>
      <c r="H11" s="1" t="n">
        <v>0.124889082973878</v>
      </c>
      <c r="I11" s="1" t="n">
        <v>0.0207526469106163</v>
      </c>
      <c r="J11" s="1" t="n">
        <v>0.823345682495135</v>
      </c>
      <c r="K11" s="1" t="n">
        <v>3.47001327789893</v>
      </c>
      <c r="L11" s="1" t="n">
        <v>0.0907171025374889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137</v>
      </c>
      <c r="B12" s="1" t="s">
        <v>120</v>
      </c>
      <c r="C12" s="1" t="s">
        <v>26</v>
      </c>
      <c r="D12" s="1" t="s">
        <v>20</v>
      </c>
      <c r="E12" s="1" t="n">
        <v>4.16170622487092</v>
      </c>
      <c r="F12" s="1" t="n">
        <v>4.02366724250009</v>
      </c>
      <c r="G12" s="1" t="n">
        <v>0.138038982370825</v>
      </c>
      <c r="H12" s="1" t="n">
        <v>0.118371509943922</v>
      </c>
      <c r="I12" s="1" t="n">
        <v>0.0196674724269033</v>
      </c>
      <c r="J12" s="1" t="n">
        <v>0.786674752116391</v>
      </c>
      <c r="K12" s="1" t="n">
        <v>3.2891565490862</v>
      </c>
      <c r="L12" s="1" t="n">
        <v>0.0858749236683245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137</v>
      </c>
      <c r="B13" s="1" t="s">
        <v>120</v>
      </c>
      <c r="C13" s="1" t="s">
        <v>27</v>
      </c>
      <c r="D13" s="1" t="s">
        <v>28</v>
      </c>
      <c r="E13" s="1" t="n">
        <v>3.9510118129327</v>
      </c>
      <c r="F13" s="1" t="n">
        <v>3.8201655732478</v>
      </c>
      <c r="G13" s="1" t="n">
        <v>0.130846239684893</v>
      </c>
      <c r="H13" s="1" t="n">
        <v>0.11220539543843</v>
      </c>
      <c r="I13" s="1" t="n">
        <v>0.0186408442464636</v>
      </c>
      <c r="J13" s="1" t="n">
        <v>0.751742560265267</v>
      </c>
      <c r="K13" s="1" t="n">
        <v>3.11796153978452</v>
      </c>
      <c r="L13" s="1" t="n">
        <v>0.0813077128829078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137</v>
      </c>
      <c r="B14" s="1" t="s">
        <v>120</v>
      </c>
      <c r="C14" s="1" t="s">
        <v>29</v>
      </c>
      <c r="D14" s="1" t="s">
        <v>28</v>
      </c>
      <c r="E14" s="1" t="n">
        <v>3.75137342321389</v>
      </c>
      <c r="F14" s="1" t="n">
        <v>3.62733224098403</v>
      </c>
      <c r="G14" s="1" t="n">
        <v>0.124041182229855</v>
      </c>
      <c r="H14" s="1" t="n">
        <v>0.106371603376291</v>
      </c>
      <c r="I14" s="1" t="n">
        <v>0.0176695788535631</v>
      </c>
      <c r="J14" s="1" t="n">
        <v>0.718461577054316</v>
      </c>
      <c r="K14" s="1" t="n">
        <v>2.95591268587287</v>
      </c>
      <c r="L14" s="1" t="n">
        <v>0.0769991602867016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137</v>
      </c>
      <c r="B15" s="1" t="s">
        <v>120</v>
      </c>
      <c r="C15" s="1" t="s">
        <v>30</v>
      </c>
      <c r="D15" s="1" t="s">
        <v>28</v>
      </c>
      <c r="E15" s="1" t="n">
        <v>3.56220341883245</v>
      </c>
      <c r="F15" s="1" t="n">
        <v>3.44460075185885</v>
      </c>
      <c r="G15" s="1" t="n">
        <v>0.117602666973599</v>
      </c>
      <c r="H15" s="1" t="n">
        <v>0.100852006995616</v>
      </c>
      <c r="I15" s="1" t="n">
        <v>0.0167506599779837</v>
      </c>
      <c r="J15" s="1" t="n">
        <v>0.686748890876487</v>
      </c>
      <c r="K15" s="1" t="n">
        <v>2.80252058969279</v>
      </c>
      <c r="L15" s="1" t="n">
        <v>0.0729339382631712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137</v>
      </c>
      <c r="B16" s="1" t="s">
        <v>120</v>
      </c>
      <c r="C16" s="1" t="s">
        <v>31</v>
      </c>
      <c r="D16" s="1" t="s">
        <v>28</v>
      </c>
      <c r="E16" s="1" t="n">
        <v>3.38294447876454</v>
      </c>
      <c r="F16" s="1" t="n">
        <v>3.27143380691221</v>
      </c>
      <c r="G16" s="1" t="n">
        <v>0.111510671852329</v>
      </c>
      <c r="H16" s="1" t="n">
        <v>0.0956294410967104</v>
      </c>
      <c r="I16" s="1" t="n">
        <v>0.0158812307556183</v>
      </c>
      <c r="J16" s="1" t="n">
        <v>0.656525957202357</v>
      </c>
      <c r="K16" s="1" t="n">
        <v>2.65732087750879</v>
      </c>
      <c r="L16" s="1" t="n">
        <v>0.0690976440533893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137</v>
      </c>
      <c r="B17" s="1" t="s">
        <v>120</v>
      </c>
      <c r="C17" s="1" t="s">
        <v>32</v>
      </c>
      <c r="D17" s="1" t="s">
        <v>28</v>
      </c>
      <c r="E17" s="1" t="n">
        <v>3.21306819419796</v>
      </c>
      <c r="F17" s="1" t="n">
        <v>3.10732195211398</v>
      </c>
      <c r="G17" s="1" t="n">
        <v>0.105746242083981</v>
      </c>
      <c r="H17" s="1" t="n">
        <v>0.0906876559321006</v>
      </c>
      <c r="I17" s="1" t="n">
        <v>0.0150585861518802</v>
      </c>
      <c r="J17" s="1" t="n">
        <v>0.627718361239081</v>
      </c>
      <c r="K17" s="1" t="n">
        <v>2.51987308767528</v>
      </c>
      <c r="L17" s="1" t="n">
        <v>0.0654767452836029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137</v>
      </c>
      <c r="B18" s="1" t="s">
        <v>120</v>
      </c>
      <c r="C18" s="1" t="s">
        <v>33</v>
      </c>
      <c r="D18" s="1" t="s">
        <v>28</v>
      </c>
      <c r="E18" s="1" t="n">
        <v>3.05207371254854</v>
      </c>
      <c r="F18" s="1" t="n">
        <v>2.95178227414939</v>
      </c>
      <c r="G18" s="1" t="n">
        <v>0.100291438399155</v>
      </c>
      <c r="H18" s="1" t="n">
        <v>0.0860112727494293</v>
      </c>
      <c r="I18" s="1" t="n">
        <v>0.0142801656497262</v>
      </c>
      <c r="J18" s="1" t="n">
        <v>0.600255593692974</v>
      </c>
      <c r="K18" s="1" t="n">
        <v>2.38975959049864</v>
      </c>
      <c r="L18" s="1" t="n">
        <v>0.0620585283569332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137</v>
      </c>
      <c r="B19" s="1" t="s">
        <v>120</v>
      </c>
      <c r="C19" s="1" t="s">
        <v>34</v>
      </c>
      <c r="D19" s="1" t="s">
        <v>28</v>
      </c>
      <c r="E19" s="1" t="n">
        <v>2.89948642912948</v>
      </c>
      <c r="F19" s="1" t="n">
        <v>2.80435714194115</v>
      </c>
      <c r="G19" s="1" t="n">
        <v>0.0951292871883276</v>
      </c>
      <c r="H19" s="1" t="n">
        <v>0.0815857409855098</v>
      </c>
      <c r="I19" s="1" t="n">
        <v>0.0135435462028178</v>
      </c>
      <c r="J19" s="1" t="n">
        <v>0.574070838915929</v>
      </c>
      <c r="K19" s="1" t="n">
        <v>2.26658454059777</v>
      </c>
      <c r="L19" s="1" t="n">
        <v>0.0588310496157744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137</v>
      </c>
      <c r="B20" s="1" t="s">
        <v>120</v>
      </c>
      <c r="C20" s="1" t="s">
        <v>35</v>
      </c>
      <c r="D20" s="1" t="s">
        <v>36</v>
      </c>
      <c r="E20" s="1" t="n">
        <v>2.7548567263105</v>
      </c>
      <c r="F20" s="1" t="n">
        <v>2.66461299375437</v>
      </c>
      <c r="G20" s="1" t="n">
        <v>0.0902437325561306</v>
      </c>
      <c r="H20" s="1" t="n">
        <v>0.0773972971029497</v>
      </c>
      <c r="I20" s="1" t="n">
        <v>0.0128464354531809</v>
      </c>
      <c r="J20" s="1" t="n">
        <v>0.549100774752882</v>
      </c>
      <c r="K20" s="1" t="n">
        <v>2.14997286238302</v>
      </c>
      <c r="L20" s="1" t="n">
        <v>0.0557830891746056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137</v>
      </c>
      <c r="B21" s="1" t="s">
        <v>120</v>
      </c>
      <c r="C21" s="1" t="s">
        <v>37</v>
      </c>
      <c r="D21" s="1" t="s">
        <v>36</v>
      </c>
      <c r="E21" s="1" t="n">
        <v>2.61775875985657</v>
      </c>
      <c r="F21" s="1" t="n">
        <v>2.5321391695903</v>
      </c>
      <c r="G21" s="1" t="n">
        <v>0.0856195902662708</v>
      </c>
      <c r="H21" s="1" t="n">
        <v>0.0734329250546013</v>
      </c>
      <c r="I21" s="1" t="n">
        <v>0.0121866652116696</v>
      </c>
      <c r="J21" s="1" t="n">
        <v>0.525285383443254</v>
      </c>
      <c r="K21" s="1" t="n">
        <v>2.03956926909501</v>
      </c>
      <c r="L21" s="1" t="n">
        <v>0.0529041073183115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137</v>
      </c>
      <c r="B22" s="1" t="s">
        <v>120</v>
      </c>
      <c r="C22" s="1" t="s">
        <v>38</v>
      </c>
      <c r="D22" s="1" t="s">
        <v>36</v>
      </c>
      <c r="E22" s="1" t="n">
        <v>2.4877892919973</v>
      </c>
      <c r="F22" s="1" t="n">
        <v>2.40654678844309</v>
      </c>
      <c r="G22" s="1" t="n">
        <v>0.0812425035542126</v>
      </c>
      <c r="H22" s="1" t="n">
        <v>0.0696803183556233</v>
      </c>
      <c r="I22" s="1" t="n">
        <v>0.0115621851985893</v>
      </c>
      <c r="J22" s="1" t="n">
        <v>0.502567772963579</v>
      </c>
      <c r="K22" s="1" t="n">
        <v>1.93503731567536</v>
      </c>
      <c r="L22" s="1" t="n">
        <v>0.0501842033583642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137</v>
      </c>
      <c r="B23" s="1" t="s">
        <v>120</v>
      </c>
      <c r="C23" s="1" t="s">
        <v>39</v>
      </c>
      <c r="D23" s="1" t="s">
        <v>36</v>
      </c>
      <c r="E23" s="1" t="n">
        <v>2.36456657064973</v>
      </c>
      <c r="F23" s="1" t="n">
        <v>2.28746766987063</v>
      </c>
      <c r="G23" s="1" t="n">
        <v>0.0770989007790976</v>
      </c>
      <c r="H23" s="1" t="n">
        <v>0.0661278437381025</v>
      </c>
      <c r="I23" s="1" t="n">
        <v>0.0109710570409951</v>
      </c>
      <c r="J23" s="1" t="n">
        <v>0.480894008231326</v>
      </c>
      <c r="K23" s="1" t="n">
        <v>1.83605848558043</v>
      </c>
      <c r="L23" s="1" t="n">
        <v>0.0476140768379715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137</v>
      </c>
      <c r="B24" s="1" t="s">
        <v>120</v>
      </c>
      <c r="C24" s="1" t="s">
        <v>40</v>
      </c>
      <c r="D24" s="1" t="s">
        <v>36</v>
      </c>
      <c r="E24" s="1" t="n">
        <v>2.24772925409966</v>
      </c>
      <c r="F24" s="1" t="n">
        <v>2.17455329921824</v>
      </c>
      <c r="G24" s="1" t="n">
        <v>0.073175954881418</v>
      </c>
      <c r="H24" s="1" t="n">
        <v>0.0627645063589824</v>
      </c>
      <c r="I24" s="1" t="n">
        <v>0.0104114485224357</v>
      </c>
      <c r="J24" s="1" t="n">
        <v>0.46021295162137</v>
      </c>
      <c r="K24" s="1" t="n">
        <v>1.74233131150101</v>
      </c>
      <c r="L24" s="1" t="n">
        <v>0.0451849909772807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137</v>
      </c>
      <c r="B25" s="1" t="s">
        <v>120</v>
      </c>
      <c r="C25" s="1" t="s">
        <v>41</v>
      </c>
      <c r="D25" s="1" t="s">
        <v>36</v>
      </c>
      <c r="E25" s="1" t="n">
        <v>2.13693538034072</v>
      </c>
      <c r="F25" s="1" t="n">
        <v>2.06747383573204</v>
      </c>
      <c r="G25" s="1" t="n">
        <v>0.0694615446086848</v>
      </c>
      <c r="H25" s="1" t="n">
        <v>0.0595799165284138</v>
      </c>
      <c r="I25" s="1" t="n">
        <v>0.00988162808027105</v>
      </c>
      <c r="J25" s="1" t="n">
        <v>0.440476112276433</v>
      </c>
      <c r="K25" s="1" t="n">
        <v>1.65357052981359</v>
      </c>
      <c r="L25" s="1" t="n">
        <v>0.0428887382506951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137</v>
      </c>
      <c r="B26" s="1" t="s">
        <v>120</v>
      </c>
      <c r="C26" s="1" t="s">
        <v>42</v>
      </c>
      <c r="D26" s="1" t="s">
        <v>36</v>
      </c>
      <c r="E26" s="1" t="n">
        <v>2.03186138017643</v>
      </c>
      <c r="F26" s="1" t="n">
        <v>1.96591716270872</v>
      </c>
      <c r="G26" s="1" t="n">
        <v>0.0659442174677051</v>
      </c>
      <c r="H26" s="1" t="n">
        <v>0.05656425792257</v>
      </c>
      <c r="I26" s="1" t="n">
        <v>0.00937995954513507</v>
      </c>
      <c r="J26" s="1" t="n">
        <v>0.421637503721357</v>
      </c>
      <c r="K26" s="1" t="n">
        <v>1.56950626846496</v>
      </c>
      <c r="L26" s="1" t="n">
        <v>0.040717607990113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137</v>
      </c>
      <c r="B27" s="1" t="s">
        <v>120</v>
      </c>
      <c r="C27" s="1" t="s">
        <v>43</v>
      </c>
      <c r="D27" s="1" t="s">
        <v>44</v>
      </c>
      <c r="E27" s="1" t="n">
        <v>1.9322011331082</v>
      </c>
      <c r="F27" s="1" t="n">
        <v>1.86958797874915</v>
      </c>
      <c r="G27" s="1" t="n">
        <v>0.0626131543590451</v>
      </c>
      <c r="H27" s="1" t="n">
        <v>0.0537082572423985</v>
      </c>
      <c r="I27" s="1" t="n">
        <v>0.00890489711664661</v>
      </c>
      <c r="J27" s="1" t="n">
        <v>0.403653509318138</v>
      </c>
      <c r="K27" s="1" t="n">
        <v>1.48988326787979</v>
      </c>
      <c r="L27" s="1" t="n">
        <v>0.0386643559102687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137</v>
      </c>
      <c r="B28" s="1" t="s">
        <v>120</v>
      </c>
      <c r="C28" s="1" t="s">
        <v>45</v>
      </c>
      <c r="D28" s="1" t="s">
        <v>44</v>
      </c>
      <c r="E28" s="1" t="n">
        <v>1.83766506496149</v>
      </c>
      <c r="F28" s="1" t="n">
        <v>1.77820692911472</v>
      </c>
      <c r="G28" s="1" t="n">
        <v>0.0594581358467645</v>
      </c>
      <c r="H28" s="1" t="n">
        <v>0.0510031552776821</v>
      </c>
      <c r="I28" s="1" t="n">
        <v>0.00845498056908238</v>
      </c>
      <c r="J28" s="1" t="n">
        <v>0.386482755124336</v>
      </c>
      <c r="K28" s="1" t="n">
        <v>1.41446013438195</v>
      </c>
      <c r="L28" s="1" t="n">
        <v>0.0367221754551962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137</v>
      </c>
      <c r="B29" s="1" t="s">
        <v>120</v>
      </c>
      <c r="C29" s="1" t="s">
        <v>46</v>
      </c>
      <c r="D29" s="1" t="s">
        <v>44</v>
      </c>
      <c r="E29" s="1" t="n">
        <v>1.74797928614293</v>
      </c>
      <c r="F29" s="1" t="n">
        <v>1.6915097761284</v>
      </c>
      <c r="G29" s="1" t="n">
        <v>0.0564695100145349</v>
      </c>
      <c r="H29" s="1" t="n">
        <v>0.0484406793341253</v>
      </c>
      <c r="I29" s="1" t="n">
        <v>0.00802883068040963</v>
      </c>
      <c r="J29" s="1" t="n">
        <v>0.370085989741889</v>
      </c>
      <c r="K29" s="1" t="n">
        <v>1.343008625533</v>
      </c>
      <c r="L29" s="1" t="n">
        <v>0.0348846708680452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137</v>
      </c>
      <c r="B30" s="1" t="s">
        <v>120</v>
      </c>
      <c r="C30" s="1" t="s">
        <v>47</v>
      </c>
      <c r="D30" s="1" t="s">
        <v>44</v>
      </c>
      <c r="E30" s="1" t="n">
        <v>1.66288476937231</v>
      </c>
      <c r="F30" s="1" t="n">
        <v>1.60924660751458</v>
      </c>
      <c r="G30" s="1" t="n">
        <v>0.0536381618577367</v>
      </c>
      <c r="H30" s="1" t="n">
        <v>0.0460130169799089</v>
      </c>
      <c r="I30" s="1" t="n">
        <v>0.00762514487782781</v>
      </c>
      <c r="J30" s="1" t="n">
        <v>0.354425970766453</v>
      </c>
      <c r="K30" s="1" t="n">
        <v>1.27531296671593</v>
      </c>
      <c r="L30" s="1" t="n">
        <v>0.0331458318899326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137</v>
      </c>
      <c r="B31" s="1" t="s">
        <v>120</v>
      </c>
      <c r="C31" s="1" t="s">
        <v>48</v>
      </c>
      <c r="D31" s="1" t="s">
        <v>44</v>
      </c>
      <c r="E31" s="1" t="n">
        <v>1.58213656569421</v>
      </c>
      <c r="F31" s="1" t="n">
        <v>1.53118108153417</v>
      </c>
      <c r="G31" s="1" t="n">
        <v>0.0509554841600319</v>
      </c>
      <c r="H31" s="1" t="n">
        <v>0.0437127910672495</v>
      </c>
      <c r="I31" s="1" t="n">
        <v>0.00724269309278233</v>
      </c>
      <c r="J31" s="1" t="n">
        <v>0.339467357469176</v>
      </c>
      <c r="K31" s="1" t="n">
        <v>1.21116919822787</v>
      </c>
      <c r="L31" s="1" t="n">
        <v>0.0315000099971603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137</v>
      </c>
      <c r="B32" s="1" t="s">
        <v>120</v>
      </c>
      <c r="C32" s="1" t="s">
        <v>49</v>
      </c>
      <c r="D32" s="1" t="s">
        <v>44</v>
      </c>
      <c r="E32" s="1" t="n">
        <v>1.50550305754498</v>
      </c>
      <c r="F32" s="1" t="n">
        <v>1.45708970774277</v>
      </c>
      <c r="G32" s="1" t="n">
        <v>0.0484133498022047</v>
      </c>
      <c r="H32" s="1" t="n">
        <v>0.0415330359839213</v>
      </c>
      <c r="I32" s="1" t="n">
        <v>0.00688031381828349</v>
      </c>
      <c r="J32" s="1" t="n">
        <v>0.325176609363569</v>
      </c>
      <c r="K32" s="1" t="n">
        <v>1.15038455209153</v>
      </c>
      <c r="L32" s="1" t="n">
        <v>0.0299418960898765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137</v>
      </c>
      <c r="B33" s="1" t="s">
        <v>120</v>
      </c>
      <c r="C33" s="1" t="s">
        <v>50</v>
      </c>
      <c r="D33" s="1" t="s">
        <v>44</v>
      </c>
      <c r="E33" s="1" t="n">
        <v>1.43276524762951</v>
      </c>
      <c r="F33" s="1" t="n">
        <v>1.38676116217883</v>
      </c>
      <c r="G33" s="1" t="n">
        <v>0.0460040854506831</v>
      </c>
      <c r="H33" s="1" t="n">
        <v>0.0394671750894</v>
      </c>
      <c r="I33" s="1" t="n">
        <v>0.00653691036128312</v>
      </c>
      <c r="J33" s="1" t="n">
        <v>0.311521890329611</v>
      </c>
      <c r="K33" s="1" t="n">
        <v>1.09277685775083</v>
      </c>
      <c r="L33" s="1" t="n">
        <v>0.0284664995490716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137</v>
      </c>
      <c r="B34" s="1" t="s">
        <v>120</v>
      </c>
      <c r="C34" s="1" t="s">
        <v>51</v>
      </c>
      <c r="D34" s="1" t="s">
        <v>52</v>
      </c>
      <c r="E34" s="1" t="n">
        <v>1.36371597808134</v>
      </c>
      <c r="F34" s="1" t="n">
        <v>1.31999554758291</v>
      </c>
      <c r="G34" s="1" t="n">
        <v>0.0437204304984271</v>
      </c>
      <c r="H34" s="1" t="n">
        <v>0.037508985349074</v>
      </c>
      <c r="I34" s="1" t="n">
        <v>0.00621144514935309</v>
      </c>
      <c r="J34" s="1" t="n">
        <v>0.298472977982999</v>
      </c>
      <c r="K34" s="1" t="n">
        <v>1.03817392253305</v>
      </c>
      <c r="L34" s="1" t="n">
        <v>0.0270690775652881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137</v>
      </c>
      <c r="B35" s="1" t="s">
        <v>120</v>
      </c>
      <c r="C35" s="1" t="s">
        <v>53</v>
      </c>
      <c r="D35" s="1" t="s">
        <v>52</v>
      </c>
      <c r="E35" s="1" t="n">
        <v>1.29815832164492</v>
      </c>
      <c r="F35" s="1" t="n">
        <v>1.25660294088421</v>
      </c>
      <c r="G35" s="1" t="n">
        <v>0.041555380760711</v>
      </c>
      <c r="H35" s="1" t="n">
        <v>0.0356524620751479</v>
      </c>
      <c r="I35" s="1" t="n">
        <v>0.00590291868556312</v>
      </c>
      <c r="J35" s="1" t="n">
        <v>0.286001177762508</v>
      </c>
      <c r="K35" s="1" t="n">
        <v>0.986412433490806</v>
      </c>
      <c r="L35" s="1" t="n">
        <v>0.0257447103916077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137</v>
      </c>
      <c r="B36" s="1" t="s">
        <v>120</v>
      </c>
      <c r="C36" s="1" t="s">
        <v>54</v>
      </c>
      <c r="D36" s="1" t="s">
        <v>52</v>
      </c>
      <c r="E36" s="1" t="n">
        <v>1.23590542111021</v>
      </c>
      <c r="F36" s="1" t="n">
        <v>1.19640314292673</v>
      </c>
      <c r="G36" s="1" t="n">
        <v>0.0395022781834798</v>
      </c>
      <c r="H36" s="1" t="n">
        <v>0.0338918971266742</v>
      </c>
      <c r="I36" s="1" t="n">
        <v>0.00561038105680561</v>
      </c>
      <c r="J36" s="1" t="n">
        <v>0.274079240586821</v>
      </c>
      <c r="K36" s="1" t="n">
        <v>0.937337502354724</v>
      </c>
      <c r="L36" s="1" t="n">
        <v>0.0244886781686695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137</v>
      </c>
      <c r="B37" s="1" t="s">
        <v>120</v>
      </c>
      <c r="C37" s="1" t="s">
        <v>55</v>
      </c>
      <c r="D37" s="1" t="s">
        <v>52</v>
      </c>
      <c r="E37" s="1" t="n">
        <v>1.17678107970455</v>
      </c>
      <c r="F37" s="1" t="n">
        <v>1.13922613032792</v>
      </c>
      <c r="G37" s="1" t="n">
        <v>0.0375549493766303</v>
      </c>
      <c r="H37" s="1" t="n">
        <v>0.0322219991797424</v>
      </c>
      <c r="I37" s="1" t="n">
        <v>0.00533295019688789</v>
      </c>
      <c r="J37" s="1" t="n">
        <v>0.262681284851319</v>
      </c>
      <c r="K37" s="1" t="n">
        <v>0.890802861494474</v>
      </c>
      <c r="L37" s="1" t="n">
        <v>0.0232969333587538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137</v>
      </c>
      <c r="B38" s="1" t="s">
        <v>120</v>
      </c>
      <c r="C38" s="1" t="s">
        <v>56</v>
      </c>
      <c r="D38" s="1" t="s">
        <v>52</v>
      </c>
      <c r="E38" s="1" t="n">
        <v>1.12061927492399</v>
      </c>
      <c r="F38" s="1" t="n">
        <v>1.08491162241198</v>
      </c>
      <c r="G38" s="1" t="n">
        <v>0.0357076525120044</v>
      </c>
      <c r="H38" s="1" t="n">
        <v>0.0306378476952631</v>
      </c>
      <c r="I38" s="1" t="n">
        <v>0.00506980481674138</v>
      </c>
      <c r="J38" s="1" t="n">
        <v>0.251782724013301</v>
      </c>
      <c r="K38" s="1" t="n">
        <v>0.846670608195918</v>
      </c>
      <c r="L38" s="1" t="n">
        <v>0.0221659427147667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137</v>
      </c>
      <c r="B39" s="1" t="s">
        <v>120</v>
      </c>
      <c r="C39" s="1" t="s">
        <v>57</v>
      </c>
      <c r="D39" s="1" t="s">
        <v>52</v>
      </c>
      <c r="E39" s="1" t="n">
        <v>1.06726345382514</v>
      </c>
      <c r="F39" s="1" t="n">
        <v>1.03330844527788</v>
      </c>
      <c r="G39" s="1" t="n">
        <v>0.0339550085472647</v>
      </c>
      <c r="H39" s="1" t="n">
        <v>0.0291348333726119</v>
      </c>
      <c r="I39" s="1" t="n">
        <v>0.00482017517465286</v>
      </c>
      <c r="J39" s="1" t="n">
        <v>0.241360199058248</v>
      </c>
      <c r="K39" s="1" t="n">
        <v>0.804810758535482</v>
      </c>
      <c r="L39" s="1" t="n">
        <v>0.0210924962314104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137</v>
      </c>
      <c r="B40" s="1" t="s">
        <v>120</v>
      </c>
      <c r="C40" s="1" t="s">
        <v>58</v>
      </c>
      <c r="D40" s="1" t="s">
        <v>52</v>
      </c>
      <c r="E40" s="1" t="n">
        <v>1.01656588874018</v>
      </c>
      <c r="F40" s="1" t="n">
        <v>0.984273933963803</v>
      </c>
      <c r="G40" s="1" t="n">
        <v>0.0322919547763773</v>
      </c>
      <c r="H40" s="1" t="n">
        <v>0.0277086180245465</v>
      </c>
      <c r="I40" s="1" t="n">
        <v>0.00458333675183086</v>
      </c>
      <c r="J40" s="1" t="n">
        <v>0.23139151490034</v>
      </c>
      <c r="K40" s="1" t="n">
        <v>0.76510077475308</v>
      </c>
      <c r="L40" s="1" t="n">
        <v>0.0200735990867601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137</v>
      </c>
      <c r="B41" s="1" t="s">
        <v>120</v>
      </c>
      <c r="C41" s="1" t="s">
        <v>59</v>
      </c>
      <c r="D41" s="1" t="s">
        <v>60</v>
      </c>
      <c r="E41" s="1" t="n">
        <v>0.968387111959256</v>
      </c>
      <c r="F41" s="1" t="n">
        <v>0.937673397188067</v>
      </c>
      <c r="G41" s="1" t="n">
        <v>0.0307137147711889</v>
      </c>
      <c r="H41" s="1" t="n">
        <v>0.0263551086885089</v>
      </c>
      <c r="I41" s="1" t="n">
        <v>0.00435860608267994</v>
      </c>
      <c r="J41" s="1" t="n">
        <v>0.221855580151646</v>
      </c>
      <c r="K41" s="1" t="n">
        <v>0.727425112009297</v>
      </c>
      <c r="L41" s="1" t="n">
        <v>0.0191064197983141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137</v>
      </c>
      <c r="B42" s="1" t="s">
        <v>120</v>
      </c>
      <c r="C42" s="1" t="s">
        <v>61</v>
      </c>
      <c r="D42" s="1" t="s">
        <v>60</v>
      </c>
      <c r="E42" s="1" t="n">
        <v>0.922595403996253</v>
      </c>
      <c r="F42" s="1" t="n">
        <v>0.893379626765102</v>
      </c>
      <c r="G42" s="1" t="n">
        <v>0.0292157772311507</v>
      </c>
      <c r="H42" s="1" t="n">
        <v>0.0250704394693822</v>
      </c>
      <c r="I42" s="1" t="n">
        <v>0.0041453377617685</v>
      </c>
      <c r="J42" s="1" t="n">
        <v>0.212732349962075</v>
      </c>
      <c r="K42" s="1" t="n">
        <v>0.69167478642021</v>
      </c>
      <c r="L42" s="1" t="n">
        <v>0.0181882676139685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137</v>
      </c>
      <c r="B43" s="1" t="s">
        <v>120</v>
      </c>
      <c r="C43" s="1" t="s">
        <v>62</v>
      </c>
      <c r="D43" s="1" t="s">
        <v>60</v>
      </c>
      <c r="E43" s="1" t="n">
        <v>0.8790663260699</v>
      </c>
      <c r="F43" s="1" t="n">
        <v>0.851272446620848</v>
      </c>
      <c r="G43" s="1" t="n">
        <v>0.0277938794490516</v>
      </c>
      <c r="H43" s="1" t="n">
        <v>0.0238509573792039</v>
      </c>
      <c r="I43" s="1" t="n">
        <v>0.00394292206984767</v>
      </c>
      <c r="J43" s="1" t="n">
        <v>0.204002771755269</v>
      </c>
      <c r="K43" s="1" t="n">
        <v>0.65774697136846</v>
      </c>
      <c r="L43" s="1" t="n">
        <v>0.0173165829461706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137</v>
      </c>
      <c r="B44" s="1" t="s">
        <v>120</v>
      </c>
      <c r="C44" s="1" t="s">
        <v>63</v>
      </c>
      <c r="D44" s="1" t="s">
        <v>60</v>
      </c>
      <c r="E44" s="1" t="n">
        <v>0.837682288339257</v>
      </c>
      <c r="F44" s="1" t="n">
        <v>0.811238295322822</v>
      </c>
      <c r="G44" s="1" t="n">
        <v>0.0264439930164349</v>
      </c>
      <c r="H44" s="1" t="n">
        <v>0.022693210108323</v>
      </c>
      <c r="I44" s="1" t="n">
        <v>0.00375078290811192</v>
      </c>
      <c r="J44" s="1" t="n">
        <v>0.195648733733818</v>
      </c>
      <c r="K44" s="1" t="n">
        <v>0.625544622272801</v>
      </c>
      <c r="L44" s="1" t="n">
        <v>0.0164889323326374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137</v>
      </c>
      <c r="B45" s="1" t="s">
        <v>120</v>
      </c>
      <c r="C45" s="1" t="s">
        <v>64</v>
      </c>
      <c r="D45" s="1" t="s">
        <v>60</v>
      </c>
      <c r="E45" s="1" t="n">
        <v>0.798332148176742</v>
      </c>
      <c r="F45" s="1" t="n">
        <v>0.773169837446651</v>
      </c>
      <c r="G45" s="1" t="n">
        <v>0.0251623107300909</v>
      </c>
      <c r="H45" s="1" t="n">
        <v>0.0215939348264745</v>
      </c>
      <c r="I45" s="1" t="n">
        <v>0.00356837590361635</v>
      </c>
      <c r="J45" s="1" t="n">
        <v>0.187653016040702</v>
      </c>
      <c r="K45" s="1" t="n">
        <v>0.594976127663506</v>
      </c>
      <c r="L45" s="1" t="n">
        <v>0.0157030044725341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137</v>
      </c>
      <c r="B46" s="1" t="s">
        <v>120</v>
      </c>
      <c r="C46" s="1" t="s">
        <v>65</v>
      </c>
      <c r="D46" s="1" t="s">
        <v>60</v>
      </c>
      <c r="E46" s="1" t="n">
        <v>0.760910834917363</v>
      </c>
      <c r="F46" s="1" t="n">
        <v>0.736965600610987</v>
      </c>
      <c r="G46" s="1" t="n">
        <v>0.023945234306376</v>
      </c>
      <c r="H46" s="1" t="n">
        <v>0.02055004767326</v>
      </c>
      <c r="I46" s="1" t="n">
        <v>0.00339518663311607</v>
      </c>
      <c r="J46" s="1" t="n">
        <v>0.179999244464861</v>
      </c>
      <c r="K46" s="1" t="n">
        <v>0.565954984237089</v>
      </c>
      <c r="L46" s="1" t="n">
        <v>0.0149566062154135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137</v>
      </c>
      <c r="B47" s="1" t="s">
        <v>120</v>
      </c>
      <c r="C47" s="1" t="s">
        <v>66</v>
      </c>
      <c r="D47" s="1" t="s">
        <v>60</v>
      </c>
      <c r="E47" s="1" t="n">
        <v>0.72531899861874</v>
      </c>
      <c r="F47" s="1" t="n">
        <v>0.702529635856288</v>
      </c>
      <c r="G47" s="1" t="n">
        <v>0.0227893627624517</v>
      </c>
      <c r="H47" s="1" t="n">
        <v>0.0195586338167134</v>
      </c>
      <c r="I47" s="1" t="n">
        <v>0.00323072894573832</v>
      </c>
      <c r="J47" s="1" t="n">
        <v>0.172671846577414</v>
      </c>
      <c r="K47" s="1" t="n">
        <v>0.538399493785822</v>
      </c>
      <c r="L47" s="1" t="n">
        <v>0.0142476582555045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137</v>
      </c>
      <c r="B48" s="1" t="s">
        <v>120</v>
      </c>
      <c r="C48" s="1" t="s">
        <v>67</v>
      </c>
      <c r="D48" s="1" t="s">
        <v>68</v>
      </c>
      <c r="E48" s="1" t="n">
        <v>0.691462680892214</v>
      </c>
      <c r="F48" s="1" t="n">
        <v>0.66977119948237</v>
      </c>
      <c r="G48" s="1" t="n">
        <v>0.0216914814098434</v>
      </c>
      <c r="H48" s="1" t="n">
        <v>0.0186169380335116</v>
      </c>
      <c r="I48" s="1" t="n">
        <v>0.0030745433763318</v>
      </c>
      <c r="J48" s="1" t="n">
        <v>0.165656010184594</v>
      </c>
      <c r="K48" s="1" t="n">
        <v>0.512232480145113</v>
      </c>
      <c r="L48" s="1" t="n">
        <v>0.0135741905625076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137</v>
      </c>
      <c r="B49" s="1" t="s">
        <v>120</v>
      </c>
      <c r="C49" s="1" t="s">
        <v>69</v>
      </c>
      <c r="D49" s="1" t="s">
        <v>68</v>
      </c>
      <c r="E49" s="1" t="n">
        <v>0.659253006150376</v>
      </c>
      <c r="F49" s="1" t="n">
        <v>0.63860445471872</v>
      </c>
      <c r="G49" s="1" t="n">
        <v>0.0206485514316553</v>
      </c>
      <c r="H49" s="1" t="n">
        <v>0.0177223557868017</v>
      </c>
      <c r="I49" s="1" t="n">
        <v>0.00292619564485358</v>
      </c>
      <c r="J49" s="1" t="n">
        <v>0.158937643984551</v>
      </c>
      <c r="K49" s="1" t="n">
        <v>0.487381024519432</v>
      </c>
      <c r="L49" s="1" t="n">
        <v>0.0129343376463924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137</v>
      </c>
      <c r="B50" s="1" t="s">
        <v>120</v>
      </c>
      <c r="C50" s="1" t="s">
        <v>70</v>
      </c>
      <c r="D50" s="1" t="s">
        <v>68</v>
      </c>
      <c r="E50" s="1" t="n">
        <v>0.628605891803564</v>
      </c>
      <c r="F50" s="1" t="n">
        <v>0.608948191782682</v>
      </c>
      <c r="G50" s="1" t="n">
        <v>0.0196577000208812</v>
      </c>
      <c r="H50" s="1" t="n">
        <v>0.0168724247828243</v>
      </c>
      <c r="I50" s="1" t="n">
        <v>0.00278527523805684</v>
      </c>
      <c r="J50" s="1" t="n">
        <v>0.15250334031756</v>
      </c>
      <c r="K50" s="1" t="n">
        <v>0.463776217732996</v>
      </c>
      <c r="L50" s="1" t="n">
        <v>0.0123263337530083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137</v>
      </c>
      <c r="B51" s="1" t="s">
        <v>120</v>
      </c>
      <c r="C51" s="1" t="s">
        <v>71</v>
      </c>
      <c r="D51" s="1" t="s">
        <v>68</v>
      </c>
      <c r="E51" s="1" t="n">
        <v>0.599441776081178</v>
      </c>
      <c r="F51" s="1" t="n">
        <v>0.580725565023559</v>
      </c>
      <c r="G51" s="1" t="n">
        <v>0.0187162110576198</v>
      </c>
      <c r="H51" s="1" t="n">
        <v>0.016064816987741</v>
      </c>
      <c r="I51" s="1" t="n">
        <v>0.00265139406987877</v>
      </c>
      <c r="J51" s="1" t="n">
        <v>0.146340339902469</v>
      </c>
      <c r="K51" s="1" t="n">
        <v>0.441352928109248</v>
      </c>
      <c r="L51" s="1" t="n">
        <v>0.0117485080694613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137</v>
      </c>
      <c r="B52" s="1" t="s">
        <v>120</v>
      </c>
      <c r="C52" s="1" t="s">
        <v>72</v>
      </c>
      <c r="D52" s="1" t="s">
        <v>68</v>
      </c>
      <c r="E52" s="1" t="n">
        <v>0.571898421288691</v>
      </c>
      <c r="F52" s="1" t="n">
        <v>0.55406832106001</v>
      </c>
      <c r="G52" s="1" t="n">
        <v>0.0178301002286814</v>
      </c>
      <c r="H52" s="1" t="n">
        <v>0.015304692258489</v>
      </c>
      <c r="I52" s="1" t="n">
        <v>0.00252540797019235</v>
      </c>
      <c r="J52" s="1" t="n">
        <v>0.140454900109073</v>
      </c>
      <c r="K52" s="1" t="n">
        <v>0.420236404904829</v>
      </c>
      <c r="L52" s="1" t="n">
        <v>0.0112071162747896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137</v>
      </c>
      <c r="B53" s="1" t="s">
        <v>120</v>
      </c>
      <c r="C53" s="1" t="s">
        <v>73</v>
      </c>
      <c r="D53" s="1" t="s">
        <v>68</v>
      </c>
      <c r="E53" s="1" t="n">
        <v>0.550222783448052</v>
      </c>
      <c r="F53" s="1" t="n">
        <v>0.533051931517909</v>
      </c>
      <c r="G53" s="1" t="n">
        <v>0.0171708519301432</v>
      </c>
      <c r="H53" s="1" t="n">
        <v>0.0147391100902184</v>
      </c>
      <c r="I53" s="1" t="n">
        <v>0.00243174183992477</v>
      </c>
      <c r="J53" s="1" t="n">
        <v>0.135210939205217</v>
      </c>
      <c r="K53" s="1" t="n">
        <v>0.404152302319099</v>
      </c>
      <c r="L53" s="1" t="n">
        <v>0.0108595419237363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137</v>
      </c>
      <c r="B54" s="1" t="s">
        <v>120</v>
      </c>
      <c r="C54" s="1" t="s">
        <v>74</v>
      </c>
      <c r="D54" s="1" t="s">
        <v>68</v>
      </c>
      <c r="E54" s="1" t="n">
        <v>0.533163297987295</v>
      </c>
      <c r="F54" s="1" t="n">
        <v>0.516475112072878</v>
      </c>
      <c r="G54" s="1" t="n">
        <v>0.0166881859144165</v>
      </c>
      <c r="H54" s="1" t="n">
        <v>0.0143249591413881</v>
      </c>
      <c r="I54" s="1" t="n">
        <v>0.00236322677302843</v>
      </c>
      <c r="J54" s="1" t="n">
        <v>0.130505232503842</v>
      </c>
      <c r="K54" s="1" t="n">
        <v>0.391997118573302</v>
      </c>
      <c r="L54" s="1" t="n">
        <v>0.0106609469101513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137</v>
      </c>
      <c r="B55" s="1" t="s">
        <v>120</v>
      </c>
      <c r="C55" s="1" t="s">
        <v>75</v>
      </c>
      <c r="D55" s="1" t="s">
        <v>76</v>
      </c>
      <c r="E55" s="1" t="n">
        <v>0.519762291803767</v>
      </c>
      <c r="F55" s="1" t="n">
        <v>0.50341867776435</v>
      </c>
      <c r="G55" s="1" t="n">
        <v>0.0163436140394162</v>
      </c>
      <c r="H55" s="1" t="n">
        <v>0.0140292405376197</v>
      </c>
      <c r="I55" s="1" t="n">
        <v>0.00231437350179643</v>
      </c>
      <c r="J55" s="1" t="n">
        <v>0.126260759961377</v>
      </c>
      <c r="K55" s="1" t="n">
        <v>0.382924324038961</v>
      </c>
      <c r="L55" s="1" t="n">
        <v>0.0105772078034286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137</v>
      </c>
      <c r="B56" s="1" t="s">
        <v>120</v>
      </c>
      <c r="C56" s="1" t="s">
        <v>77</v>
      </c>
      <c r="D56" s="1" t="s">
        <v>76</v>
      </c>
      <c r="E56" s="1" t="n">
        <v>0.509288806305266</v>
      </c>
      <c r="F56" s="1" t="n">
        <v>0.493180975165952</v>
      </c>
      <c r="G56" s="1" t="n">
        <v>0.0161078311393145</v>
      </c>
      <c r="H56" s="1" t="n">
        <v>0.0138268301713713</v>
      </c>
      <c r="I56" s="1" t="n">
        <v>0.00228100096794325</v>
      </c>
      <c r="J56" s="1" t="n">
        <v>0.122419240992771</v>
      </c>
      <c r="K56" s="1" t="n">
        <v>0.37628693185422</v>
      </c>
      <c r="L56" s="1" t="n">
        <v>0.0105826334582753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137</v>
      </c>
      <c r="B57" s="1" t="s">
        <v>120</v>
      </c>
      <c r="C57" s="1" t="s">
        <v>78</v>
      </c>
      <c r="D57" s="1" t="s">
        <v>76</v>
      </c>
      <c r="E57" s="1" t="n">
        <v>0.501186067354039</v>
      </c>
      <c r="F57" s="1" t="n">
        <v>0.485227431131956</v>
      </c>
      <c r="G57" s="1" t="n">
        <v>0.0159586362220835</v>
      </c>
      <c r="H57" s="1" t="n">
        <v>0.0136986958302747</v>
      </c>
      <c r="I57" s="1" t="n">
        <v>0.00225994039180884</v>
      </c>
      <c r="J57" s="1" t="n">
        <v>0.118935852740076</v>
      </c>
      <c r="K57" s="1" t="n">
        <v>0.371592121782792</v>
      </c>
      <c r="L57" s="1" t="n">
        <v>0.0106580928311713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137</v>
      </c>
      <c r="B58" s="1" t="s">
        <v>120</v>
      </c>
      <c r="C58" s="1" t="s">
        <v>79</v>
      </c>
      <c r="D58" s="1" t="s">
        <v>76</v>
      </c>
      <c r="E58" s="1" t="n">
        <v>0.495030711628408</v>
      </c>
      <c r="F58" s="1" t="n">
        <v>0.479151417245491</v>
      </c>
      <c r="G58" s="1" t="n">
        <v>0.0158792943829166</v>
      </c>
      <c r="H58" s="1" t="n">
        <v>0.0136304923188991</v>
      </c>
      <c r="I58" s="1" t="n">
        <v>0.00224880206401742</v>
      </c>
      <c r="J58" s="1" t="n">
        <v>0.115775502480486</v>
      </c>
      <c r="K58" s="1" t="n">
        <v>0.368465700665967</v>
      </c>
      <c r="L58" s="1" t="n">
        <v>0.0107895084819547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137</v>
      </c>
      <c r="B59" s="1" t="s">
        <v>120</v>
      </c>
      <c r="C59" s="1" t="s">
        <v>80</v>
      </c>
      <c r="D59" s="1" t="s">
        <v>76</v>
      </c>
      <c r="E59" s="1" t="n">
        <v>0.490501341269787</v>
      </c>
      <c r="F59" s="1" t="n">
        <v>0.474644083049486</v>
      </c>
      <c r="G59" s="1" t="n">
        <v>0.0158572582203013</v>
      </c>
      <c r="H59" s="1" t="n">
        <v>0.0136114649288879</v>
      </c>
      <c r="I59" s="1" t="n">
        <v>0.00224579329141343</v>
      </c>
      <c r="J59" s="1" t="n">
        <v>0.112910202009483</v>
      </c>
      <c r="K59" s="1" t="n">
        <v>0.366624475497298</v>
      </c>
      <c r="L59" s="1" t="n">
        <v>0.0109666637630053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137</v>
      </c>
      <c r="B60" s="1" t="s">
        <v>120</v>
      </c>
      <c r="C60" s="1" t="s">
        <v>81</v>
      </c>
      <c r="D60" s="1" t="s">
        <v>76</v>
      </c>
      <c r="E60" s="1" t="n">
        <v>0.487354408505838</v>
      </c>
      <c r="F60" s="1" t="n">
        <v>0.471471230383003</v>
      </c>
      <c r="G60" s="1" t="n">
        <v>0.0158831781228355</v>
      </c>
      <c r="H60" s="1" t="n">
        <v>0.0136336006801972</v>
      </c>
      <c r="I60" s="1" t="n">
        <v>0.00224957744263836</v>
      </c>
      <c r="J60" s="1" t="n">
        <v>0.110317220516322</v>
      </c>
      <c r="K60" s="1" t="n">
        <v>0.365854916450303</v>
      </c>
      <c r="L60" s="1" t="n">
        <v>0.0111822715392136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137</v>
      </c>
      <c r="B61" s="1" t="s">
        <v>120</v>
      </c>
      <c r="C61" s="1" t="s">
        <v>82</v>
      </c>
      <c r="D61" s="1" t="s">
        <v>76</v>
      </c>
      <c r="E61" s="1" t="n">
        <v>0.485405812363863</v>
      </c>
      <c r="F61" s="1" t="n">
        <v>0.469455670576205</v>
      </c>
      <c r="G61" s="1" t="n">
        <v>0.0159501417876577</v>
      </c>
      <c r="H61" s="1" t="n">
        <v>0.0136909761802581</v>
      </c>
      <c r="I61" s="1" t="n">
        <v>0.00225916560739957</v>
      </c>
      <c r="J61" s="1" t="n">
        <v>0.107977785530052</v>
      </c>
      <c r="K61" s="1" t="n">
        <v>0.365996770673129</v>
      </c>
      <c r="L61" s="1" t="n">
        <v>0.011431256160681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137</v>
      </c>
      <c r="B62" s="1" t="s">
        <v>120</v>
      </c>
      <c r="C62" s="1" t="s">
        <v>83</v>
      </c>
      <c r="D62" s="1" t="s">
        <v>84</v>
      </c>
      <c r="E62" s="1" t="n">
        <v>0.484516915052052</v>
      </c>
      <c r="F62" s="1" t="n">
        <v>0.468463821318612</v>
      </c>
      <c r="G62" s="1" t="n">
        <v>0.0160530937334398</v>
      </c>
      <c r="H62" s="1" t="n">
        <v>0.013779259867647</v>
      </c>
      <c r="I62" s="1" t="n">
        <v>0.00227383386579277</v>
      </c>
      <c r="J62" s="1" t="n">
        <v>0.105876168516632</v>
      </c>
      <c r="K62" s="1" t="n">
        <v>0.366930540324533</v>
      </c>
      <c r="L62" s="1" t="n">
        <v>0.0117102062108863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137</v>
      </c>
      <c r="B63" s="1" t="s">
        <v>120</v>
      </c>
      <c r="C63" s="1" t="s">
        <v>85</v>
      </c>
      <c r="D63" s="1" t="s">
        <v>84</v>
      </c>
      <c r="E63" s="1" t="n">
        <v>0.484583957129721</v>
      </c>
      <c r="F63" s="1" t="n">
        <v>0.46839556225195</v>
      </c>
      <c r="G63" s="1" t="n">
        <v>0.0161883948777702</v>
      </c>
      <c r="H63" s="1" t="n">
        <v>0.0138953343887356</v>
      </c>
      <c r="I63" s="1" t="n">
        <v>0.00229306048903463</v>
      </c>
      <c r="J63" s="1" t="n">
        <v>0.103999039733724</v>
      </c>
      <c r="K63" s="1" t="n">
        <v>0.3685679554314</v>
      </c>
      <c r="L63" s="1" t="n">
        <v>0.0120169619645972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137</v>
      </c>
      <c r="B64" s="1" t="s">
        <v>120</v>
      </c>
      <c r="C64" s="1" t="s">
        <v>86</v>
      </c>
      <c r="D64" s="1" t="s">
        <v>84</v>
      </c>
      <c r="E64" s="1" t="n">
        <v>0.485530072782039</v>
      </c>
      <c r="F64" s="1" t="n">
        <v>0.469176582515385</v>
      </c>
      <c r="G64" s="1" t="n">
        <v>0.0163534902666539</v>
      </c>
      <c r="H64" s="1" t="n">
        <v>0.0140370117329701</v>
      </c>
      <c r="I64" s="1" t="n">
        <v>0.0023164785336838</v>
      </c>
      <c r="J64" s="1" t="n">
        <v>0.102335011220152</v>
      </c>
      <c r="K64" s="1" t="n">
        <v>0.370844753816559</v>
      </c>
      <c r="L64" s="1" t="n">
        <v>0.0123503077453274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137</v>
      </c>
      <c r="B65" s="1" t="s">
        <v>120</v>
      </c>
      <c r="C65" s="1" t="s">
        <v>87</v>
      </c>
      <c r="D65" s="1" t="s">
        <v>84</v>
      </c>
      <c r="E65" s="1" t="n">
        <v>0.48729928551315</v>
      </c>
      <c r="F65" s="1" t="n">
        <v>0.470752625749702</v>
      </c>
      <c r="G65" s="1" t="n">
        <v>0.0165466597634482</v>
      </c>
      <c r="H65" s="1" t="n">
        <v>0.0142028195164707</v>
      </c>
      <c r="I65" s="1" t="n">
        <v>0.00234384024697743</v>
      </c>
      <c r="J65" s="1" t="n">
        <v>0.100874311141545</v>
      </c>
      <c r="K65" s="1" t="n">
        <v>0.373715229308148</v>
      </c>
      <c r="L65" s="1" t="n">
        <v>0.0127097450634572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137</v>
      </c>
      <c r="B66" s="1" t="s">
        <v>120</v>
      </c>
      <c r="C66" s="1" t="s">
        <v>88</v>
      </c>
      <c r="D66" s="1" t="s">
        <v>84</v>
      </c>
      <c r="E66" s="1" t="n">
        <v>0.489852006930358</v>
      </c>
      <c r="F66" s="1" t="n">
        <v>0.473085174912314</v>
      </c>
      <c r="G66" s="1" t="n">
        <v>0.0167668320180441</v>
      </c>
      <c r="H66" s="1" t="n">
        <v>0.0143918415333608</v>
      </c>
      <c r="I66" s="1" t="n">
        <v>0.00237499048468327</v>
      </c>
      <c r="J66" s="1" t="n">
        <v>0.0996085499290606</v>
      </c>
      <c r="K66" s="1" t="n">
        <v>0.377148129637883</v>
      </c>
      <c r="L66" s="1" t="n">
        <v>0.0130953273634138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137</v>
      </c>
      <c r="B67" s="1" t="s">
        <v>120</v>
      </c>
      <c r="C67" s="1" t="s">
        <v>89</v>
      </c>
      <c r="D67" s="1" t="s">
        <v>84</v>
      </c>
      <c r="E67" s="1" t="n">
        <v>0.493161673295699</v>
      </c>
      <c r="F67" s="1" t="n">
        <v>0.476148226810581</v>
      </c>
      <c r="G67" s="1" t="n">
        <v>0.0170134464851178</v>
      </c>
      <c r="H67" s="1" t="n">
        <v>0.0146035995100804</v>
      </c>
      <c r="I67" s="1" t="n">
        <v>0.00240984697503742</v>
      </c>
      <c r="J67" s="1" t="n">
        <v>0.0985305507667719</v>
      </c>
      <c r="K67" s="1" t="n">
        <v>0.381123581158164</v>
      </c>
      <c r="L67" s="1" t="n">
        <v>0.0135075413707629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137</v>
      </c>
      <c r="B68" s="1" t="s">
        <v>120</v>
      </c>
      <c r="C68" s="1" t="s">
        <v>90</v>
      </c>
      <c r="D68" s="1" t="s">
        <v>84</v>
      </c>
      <c r="E68" s="1" t="n">
        <v>0.497212241835576</v>
      </c>
      <c r="F68" s="1" t="n">
        <v>0.47992589003639</v>
      </c>
      <c r="G68" s="1" t="n">
        <v>0.0172863517991861</v>
      </c>
      <c r="H68" s="1" t="n">
        <v>0.0148379660339404</v>
      </c>
      <c r="I68" s="1" t="n">
        <v>0.00244838576524568</v>
      </c>
      <c r="J68" s="1" t="n">
        <v>0.0976342254753439</v>
      </c>
      <c r="K68" s="1" t="n">
        <v>0.385630792914125</v>
      </c>
      <c r="L68" s="1" t="n">
        <v>0.0139472234461072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137</v>
      </c>
      <c r="B69" s="1" t="s">
        <v>120</v>
      </c>
      <c r="C69" s="1" t="s">
        <v>91</v>
      </c>
      <c r="D69" s="1" t="s">
        <v>92</v>
      </c>
      <c r="E69" s="1" t="n">
        <v>0.501996336330306</v>
      </c>
      <c r="F69" s="1" t="n">
        <v>0.484410604733133</v>
      </c>
      <c r="G69" s="1" t="n">
        <v>0.0175857315971732</v>
      </c>
      <c r="H69" s="1" t="n">
        <v>0.0150951010146728</v>
      </c>
      <c r="I69" s="1" t="n">
        <v>0.00249063058250041</v>
      </c>
      <c r="J69" s="1" t="n">
        <v>0.0969144827637206</v>
      </c>
      <c r="K69" s="1" t="n">
        <v>0.390666351465601</v>
      </c>
      <c r="L69" s="1" t="n">
        <v>0.0144155021009845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137</v>
      </c>
      <c r="B70" s="1" t="s">
        <v>120</v>
      </c>
      <c r="C70" s="1" t="s">
        <v>93</v>
      </c>
      <c r="D70" s="1" t="s">
        <v>92</v>
      </c>
      <c r="E70" s="1" t="n">
        <v>0.50751388337993</v>
      </c>
      <c r="F70" s="1" t="n">
        <v>0.489601832333866</v>
      </c>
      <c r="G70" s="1" t="n">
        <v>0.0179120510460638</v>
      </c>
      <c r="H70" s="1" t="n">
        <v>0.0153754058966543</v>
      </c>
      <c r="I70" s="1" t="n">
        <v>0.00253664514940957</v>
      </c>
      <c r="J70" s="1" t="n">
        <v>0.0963671599349695</v>
      </c>
      <c r="K70" s="1" t="n">
        <v>0.396232963438908</v>
      </c>
      <c r="L70" s="1" t="n">
        <v>0.0149137600060528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137</v>
      </c>
      <c r="B71" s="1" t="s">
        <v>120</v>
      </c>
      <c r="C71" s="1" t="s">
        <v>94</v>
      </c>
      <c r="D71" s="1" t="s">
        <v>92</v>
      </c>
      <c r="E71" s="1" t="n">
        <v>0.513771120355845</v>
      </c>
      <c r="F71" s="1" t="n">
        <v>0.495505101349811</v>
      </c>
      <c r="G71" s="1" t="n">
        <v>0.0182660190060343</v>
      </c>
      <c r="H71" s="1" t="n">
        <v>0.0156794912745309</v>
      </c>
      <c r="I71" s="1" t="n">
        <v>0.00258652773150332</v>
      </c>
      <c r="J71" s="1" t="n">
        <v>0.0959889719782488</v>
      </c>
      <c r="K71" s="1" t="n">
        <v>0.402338537858055</v>
      </c>
      <c r="L71" s="1" t="n">
        <v>0.0154436105195417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137</v>
      </c>
      <c r="B72" s="1" t="s">
        <v>120</v>
      </c>
      <c r="C72" s="1" t="s">
        <v>95</v>
      </c>
      <c r="D72" s="1" t="s">
        <v>92</v>
      </c>
      <c r="E72" s="1" t="n">
        <v>0.520779886145541</v>
      </c>
      <c r="F72" s="1" t="n">
        <v>0.502131324104141</v>
      </c>
      <c r="G72" s="1" t="n">
        <v>0.0186485620413996</v>
      </c>
      <c r="H72" s="1" t="n">
        <v>0.0160081546646607</v>
      </c>
      <c r="I72" s="1" t="n">
        <v>0.00264040737673895</v>
      </c>
      <c r="J72" s="1" t="n">
        <v>0.0957774739398809</v>
      </c>
      <c r="K72" s="1" t="n">
        <v>0.408995527132348</v>
      </c>
      <c r="L72" s="1" t="n">
        <v>0.0160068850733121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137</v>
      </c>
      <c r="B73" s="1" t="s">
        <v>120</v>
      </c>
      <c r="C73" s="1" t="s">
        <v>96</v>
      </c>
      <c r="D73" s="1" t="s">
        <v>92</v>
      </c>
      <c r="E73" s="1" t="n">
        <v>0.528557128569077</v>
      </c>
      <c r="F73" s="1" t="n">
        <v>0.509496321101094</v>
      </c>
      <c r="G73" s="1" t="n">
        <v>0.0190608074679835</v>
      </c>
      <c r="H73" s="1" t="n">
        <v>0.0163623660222197</v>
      </c>
      <c r="I73" s="1" t="n">
        <v>0.00269844144576376</v>
      </c>
      <c r="J73" s="1" t="n">
        <v>0.0957310338139263</v>
      </c>
      <c r="K73" s="1" t="n">
        <v>0.416220466001778</v>
      </c>
      <c r="L73" s="1" t="n">
        <v>0.0166056287533737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137</v>
      </c>
      <c r="B74" s="1" t="s">
        <v>120</v>
      </c>
      <c r="C74" s="1" t="s">
        <v>97</v>
      </c>
      <c r="D74" s="1" t="s">
        <v>92</v>
      </c>
      <c r="E74" s="1" t="n">
        <v>0.537124579516123</v>
      </c>
      <c r="F74" s="1" t="n">
        <v>0.517620506151021</v>
      </c>
      <c r="G74" s="1" t="n">
        <v>0.019504073365102</v>
      </c>
      <c r="H74" s="1" t="n">
        <v>0.0167432592281854</v>
      </c>
      <c r="I74" s="1" t="n">
        <v>0.00276081413691652</v>
      </c>
      <c r="J74" s="1" t="n">
        <v>0.0958488141169682</v>
      </c>
      <c r="K74" s="1" t="n">
        <v>0.424033663231147</v>
      </c>
      <c r="L74" s="1" t="n">
        <v>0.0172421021680078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137</v>
      </c>
      <c r="B75" s="1" t="s">
        <v>120</v>
      </c>
      <c r="C75" s="1" t="s">
        <v>98</v>
      </c>
      <c r="D75" s="1" t="s">
        <v>92</v>
      </c>
      <c r="E75" s="1" t="n">
        <v>0.546508561767291</v>
      </c>
      <c r="F75" s="1" t="n">
        <v>0.526528697728953</v>
      </c>
      <c r="G75" s="1" t="n">
        <v>0.0199798640383385</v>
      </c>
      <c r="H75" s="1" t="n">
        <v>0.0171521282489724</v>
      </c>
      <c r="I75" s="1" t="n">
        <v>0.00282773578936608</v>
      </c>
      <c r="J75" s="1" t="n">
        <v>0.0961307609463168</v>
      </c>
      <c r="K75" s="1" t="n">
        <v>0.432459012556209</v>
      </c>
      <c r="L75" s="1" t="n">
        <v>0.0179187882647652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137</v>
      </c>
      <c r="B76" s="1" t="s">
        <v>120</v>
      </c>
      <c r="C76" s="1" t="s">
        <v>99</v>
      </c>
      <c r="D76" s="1" t="s">
        <v>100</v>
      </c>
      <c r="E76" s="1" t="n">
        <v>0.55673990116431</v>
      </c>
      <c r="F76" s="1" t="n">
        <v>0.536250031325266</v>
      </c>
      <c r="G76" s="1" t="n">
        <v>0.0204898698390442</v>
      </c>
      <c r="H76" s="1" t="n">
        <v>0.0175904270314847</v>
      </c>
      <c r="I76" s="1" t="n">
        <v>0.00289944280755954</v>
      </c>
      <c r="J76" s="1" t="n">
        <v>0.0965775997581952</v>
      </c>
      <c r="K76" s="1" t="n">
        <v>0.441523898224054</v>
      </c>
      <c r="L76" s="1" t="n">
        <v>0.0186384031820615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137</v>
      </c>
      <c r="B77" s="1" t="s">
        <v>120</v>
      </c>
      <c r="C77" s="1" t="s">
        <v>101</v>
      </c>
      <c r="D77" s="1" t="s">
        <v>100</v>
      </c>
      <c r="E77" s="1" t="n">
        <v>0.567853925079899</v>
      </c>
      <c r="F77" s="1" t="n">
        <v>0.546817954518036</v>
      </c>
      <c r="G77" s="1" t="n">
        <v>0.0210359705618631</v>
      </c>
      <c r="H77" s="1" t="n">
        <v>0.0180597724667815</v>
      </c>
      <c r="I77" s="1" t="n">
        <v>0.00297619809508155</v>
      </c>
      <c r="J77" s="1" t="n">
        <v>0.0971908374068895</v>
      </c>
      <c r="K77" s="1" t="n">
        <v>0.4512591771358</v>
      </c>
      <c r="L77" s="1" t="n">
        <v>0.0194039105372092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137</v>
      </c>
      <c r="B78" s="1" t="s">
        <v>120</v>
      </c>
      <c r="C78" s="1" t="s">
        <v>102</v>
      </c>
      <c r="D78" s="1" t="s">
        <v>100</v>
      </c>
      <c r="E78" s="1" t="n">
        <v>0.579890533620194</v>
      </c>
      <c r="F78" s="1" t="n">
        <v>0.55827029174152</v>
      </c>
      <c r="G78" s="1" t="n">
        <v>0.0216202418786745</v>
      </c>
      <c r="H78" s="1" t="n">
        <v>0.0185619499588542</v>
      </c>
      <c r="I78" s="1" t="n">
        <v>0.00305829191982028</v>
      </c>
      <c r="J78" s="1" t="n">
        <v>0.0979727702015009</v>
      </c>
      <c r="K78" s="1" t="n">
        <v>0.461699224630508</v>
      </c>
      <c r="L78" s="1" t="n">
        <v>0.0202185387881855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137</v>
      </c>
      <c r="B79" s="1" t="s">
        <v>120</v>
      </c>
      <c r="C79" s="1" t="s">
        <v>103</v>
      </c>
      <c r="D79" s="1" t="s">
        <v>100</v>
      </c>
      <c r="E79" s="1" t="n">
        <v>0.59289433413326</v>
      </c>
      <c r="F79" s="1" t="n">
        <v>0.570649369687066</v>
      </c>
      <c r="G79" s="1" t="n">
        <v>0.0222449644461937</v>
      </c>
      <c r="H79" s="1" t="n">
        <v>0.0190989212883582</v>
      </c>
      <c r="I79" s="1" t="n">
        <v>0.00314604315783555</v>
      </c>
      <c r="J79" s="1" t="n">
        <v>0.09892649789418</v>
      </c>
      <c r="K79" s="1" t="n">
        <v>0.472882034756461</v>
      </c>
      <c r="L79" s="1" t="n">
        <v>0.0210858014826181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137</v>
      </c>
      <c r="B80" s="1" t="s">
        <v>120</v>
      </c>
      <c r="C80" s="1" t="s">
        <v>104</v>
      </c>
      <c r="D80" s="1" t="s">
        <v>100</v>
      </c>
      <c r="E80" s="1" t="n">
        <v>0.606914832746763</v>
      </c>
      <c r="F80" s="1" t="n">
        <v>0.584002197286431</v>
      </c>
      <c r="G80" s="1" t="n">
        <v>0.022912635460332</v>
      </c>
      <c r="H80" s="1" t="n">
        <v>0.0196728345776333</v>
      </c>
      <c r="I80" s="1" t="n">
        <v>0.00323980088269876</v>
      </c>
      <c r="J80" s="1" t="n">
        <v>0.100055943633231</v>
      </c>
      <c r="K80" s="1" t="n">
        <v>0.48484936877278</v>
      </c>
      <c r="L80" s="1" t="n">
        <v>0.0220095203407524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137</v>
      </c>
      <c r="B81" s="1" t="s">
        <v>120</v>
      </c>
      <c r="C81" s="1" t="s">
        <v>105</v>
      </c>
      <c r="D81" s="1" t="s">
        <v>100</v>
      </c>
      <c r="E81" s="1" t="n">
        <v>0.622006679079369</v>
      </c>
      <c r="F81" s="1" t="n">
        <v>0.59838069654454</v>
      </c>
      <c r="G81" s="1" t="n">
        <v>0.0236259825348288</v>
      </c>
      <c r="H81" s="1" t="n">
        <v>0.020286036252869</v>
      </c>
      <c r="I81" s="1" t="n">
        <v>0.00333994628195983</v>
      </c>
      <c r="J81" s="1" t="n">
        <v>0.101365880010354</v>
      </c>
      <c r="K81" s="1" t="n">
        <v>0.497646947847062</v>
      </c>
      <c r="L81" s="1" t="n">
        <v>0.0229938512219531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137</v>
      </c>
      <c r="B82" s="1" t="s">
        <v>120</v>
      </c>
      <c r="C82" s="1" t="s">
        <v>106</v>
      </c>
      <c r="D82" s="1" t="s">
        <v>100</v>
      </c>
      <c r="E82" s="1" t="n">
        <v>0.638229962162256</v>
      </c>
      <c r="F82" s="1" t="n">
        <v>0.613841982298898</v>
      </c>
      <c r="G82" s="1" t="n">
        <v>0.0243879798633584</v>
      </c>
      <c r="H82" s="1" t="n">
        <v>0.0209410849693237</v>
      </c>
      <c r="I82" s="1" t="n">
        <v>0.00344689489403471</v>
      </c>
      <c r="J82" s="1" t="n">
        <v>0.102861961413193</v>
      </c>
      <c r="K82" s="1" t="n">
        <v>0.511324687643111</v>
      </c>
      <c r="L82" s="1" t="n">
        <v>0.0240433131059519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137</v>
      </c>
      <c r="B83" s="1" t="s">
        <v>120</v>
      </c>
      <c r="C83" s="1" t="s">
        <v>107</v>
      </c>
      <c r="D83" s="1" t="s">
        <v>108</v>
      </c>
      <c r="E83" s="1" t="n">
        <v>0.655524208258858</v>
      </c>
      <c r="F83" s="1" t="n">
        <v>0.630327814772629</v>
      </c>
      <c r="G83" s="1" t="n">
        <v>0.0251963934862296</v>
      </c>
      <c r="H83" s="1" t="n">
        <v>0.0216360681118175</v>
      </c>
      <c r="I83" s="1" t="n">
        <v>0.00356032537441214</v>
      </c>
      <c r="J83" s="1" t="n">
        <v>0.104539292485145</v>
      </c>
      <c r="K83" s="1" t="n">
        <v>0.525828369371971</v>
      </c>
      <c r="L83" s="1" t="n">
        <v>0.0251565464017423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137</v>
      </c>
      <c r="B84" s="1" t="s">
        <v>120</v>
      </c>
      <c r="C84" s="1" t="s">
        <v>109</v>
      </c>
      <c r="D84" s="1" t="s">
        <v>108</v>
      </c>
      <c r="E84" s="1" t="n">
        <v>0.67129912975064</v>
      </c>
      <c r="F84" s="1" t="n">
        <v>0.645359954835045</v>
      </c>
      <c r="G84" s="1" t="n">
        <v>0.0259391749155949</v>
      </c>
      <c r="H84" s="1" t="n">
        <v>0.0222747809503233</v>
      </c>
      <c r="I84" s="1" t="n">
        <v>0.0036643939652716</v>
      </c>
      <c r="J84" s="1" t="n">
        <v>0.106163215443879</v>
      </c>
      <c r="K84" s="1" t="n">
        <v>0.538930279110767</v>
      </c>
      <c r="L84" s="1" t="n">
        <v>0.026205635195994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137</v>
      </c>
      <c r="B85" s="1" t="s">
        <v>120</v>
      </c>
      <c r="C85" s="1" t="s">
        <v>110</v>
      </c>
      <c r="D85" s="1" t="s">
        <v>108</v>
      </c>
      <c r="E85" s="1" t="n">
        <v>0.685972508107903</v>
      </c>
      <c r="F85" s="1" t="n">
        <v>0.659338534735966</v>
      </c>
      <c r="G85" s="1" t="n">
        <v>0.0266339733719368</v>
      </c>
      <c r="H85" s="1" t="n">
        <v>0.0228723703804115</v>
      </c>
      <c r="I85" s="1" t="n">
        <v>0.00376160299152526</v>
      </c>
      <c r="J85" s="1" t="n">
        <v>0.107770235234306</v>
      </c>
      <c r="K85" s="1" t="n">
        <v>0.550992949973792</v>
      </c>
      <c r="L85" s="1" t="n">
        <v>0.0272093228998051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137</v>
      </c>
      <c r="B86" s="1" t="s">
        <v>120</v>
      </c>
      <c r="C86" s="1" t="s">
        <v>111</v>
      </c>
      <c r="D86" s="1" t="s">
        <v>108</v>
      </c>
      <c r="E86" s="1" t="n">
        <v>0.699830486151937</v>
      </c>
      <c r="F86" s="1" t="n">
        <v>0.672537654607689</v>
      </c>
      <c r="G86" s="1" t="n">
        <v>0.0272928315442479</v>
      </c>
      <c r="H86" s="1" t="n">
        <v>0.0234391692765897</v>
      </c>
      <c r="I86" s="1" t="n">
        <v>0.00385366226765824</v>
      </c>
      <c r="J86" s="1" t="n">
        <v>0.109383478033162</v>
      </c>
      <c r="K86" s="1" t="n">
        <v>0.562266980294058</v>
      </c>
      <c r="L86" s="1" t="n">
        <v>0.0281800278247167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137</v>
      </c>
      <c r="B87" s="1" t="s">
        <v>120</v>
      </c>
      <c r="C87" s="1" t="s">
        <v>112</v>
      </c>
      <c r="D87" s="1" t="s">
        <v>108</v>
      </c>
      <c r="E87" s="1" t="n">
        <v>0.713071157348477</v>
      </c>
      <c r="F87" s="1" t="n">
        <v>0.685147106879349</v>
      </c>
      <c r="G87" s="1" t="n">
        <v>0.0279240504691277</v>
      </c>
      <c r="H87" s="1" t="n">
        <v>0.0239822981532849</v>
      </c>
      <c r="I87" s="1" t="n">
        <v>0.00394175231584275</v>
      </c>
      <c r="J87" s="1" t="n">
        <v>0.111017419434837</v>
      </c>
      <c r="K87" s="1" t="n">
        <v>0.572927728915821</v>
      </c>
      <c r="L87" s="1" t="n">
        <v>0.0291260089978186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137</v>
      </c>
      <c r="B88" s="1" t="s">
        <v>120</v>
      </c>
      <c r="C88" s="1" t="s">
        <v>113</v>
      </c>
      <c r="D88" s="1" t="s">
        <v>108</v>
      </c>
      <c r="E88" s="1" t="n">
        <v>0.725833452571284</v>
      </c>
      <c r="F88" s="1" t="n">
        <v>0.697300027942402</v>
      </c>
      <c r="G88" s="1" t="n">
        <v>0.0285334246288823</v>
      </c>
      <c r="H88" s="1" t="n">
        <v>0.0245067258664714</v>
      </c>
      <c r="I88" s="1" t="n">
        <v>0.00402669876241095</v>
      </c>
      <c r="J88" s="1" t="n">
        <v>0.112680955824656</v>
      </c>
      <c r="K88" s="1" t="n">
        <v>0.583099706142346</v>
      </c>
      <c r="L88" s="1" t="n">
        <v>0.0300527906042828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137</v>
      </c>
      <c r="B89" s="1" t="s">
        <v>120</v>
      </c>
      <c r="C89" s="1" t="s">
        <v>114</v>
      </c>
      <c r="D89" s="1" t="s">
        <v>108</v>
      </c>
      <c r="E89" s="1" t="n">
        <v>0.738216329568177</v>
      </c>
      <c r="F89" s="1" t="n">
        <v>0.709091267963946</v>
      </c>
      <c r="G89" s="1" t="n">
        <v>0.0291250616042311</v>
      </c>
      <c r="H89" s="1" t="n">
        <v>0.0250159734756634</v>
      </c>
      <c r="I89" s="1" t="n">
        <v>0.00410908812856768</v>
      </c>
      <c r="J89" s="1" t="n">
        <v>0.114379397543502</v>
      </c>
      <c r="K89" s="1" t="n">
        <v>0.592872833015499</v>
      </c>
      <c r="L89" s="1" t="n">
        <v>0.0309640990091758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137</v>
      </c>
      <c r="B90" s="1" t="s">
        <v>120</v>
      </c>
      <c r="C90" s="1" t="s">
        <v>115</v>
      </c>
      <c r="D90" s="1" t="s">
        <v>116</v>
      </c>
      <c r="E90" s="1" t="n">
        <v>0.750291555672415</v>
      </c>
      <c r="F90" s="1" t="n">
        <v>0.720589628407229</v>
      </c>
      <c r="G90" s="1" t="n">
        <v>0.0297019272651865</v>
      </c>
      <c r="H90" s="1" t="n">
        <v>0.0255125823723491</v>
      </c>
      <c r="I90" s="1" t="n">
        <v>0.00418934489283743</v>
      </c>
      <c r="J90" s="1" t="n">
        <v>0.116115760748324</v>
      </c>
      <c r="K90" s="1" t="n">
        <v>0.602313315742378</v>
      </c>
      <c r="L90" s="1" t="n">
        <v>0.0318624791817134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137</v>
      </c>
      <c r="B91" s="1" t="s">
        <v>120</v>
      </c>
      <c r="C91" s="1" t="s">
        <v>117</v>
      </c>
      <c r="D91" s="1" t="s">
        <v>116</v>
      </c>
      <c r="E91" s="1" t="n">
        <v>0.762112249941716</v>
      </c>
      <c r="F91" s="1" t="n">
        <v>0.731846040592037</v>
      </c>
      <c r="G91" s="1" t="n">
        <v>0.0302662093496792</v>
      </c>
      <c r="H91" s="1" t="n">
        <v>0.025998426431362</v>
      </c>
      <c r="I91" s="1" t="n">
        <v>0.00426778291831724</v>
      </c>
      <c r="J91" s="1" t="n">
        <v>0.117891603407125</v>
      </c>
      <c r="K91" s="1" t="n">
        <v>0.611470946366756</v>
      </c>
      <c r="L91" s="1" t="n">
        <v>0.0327497001678348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137</v>
      </c>
      <c r="B92" s="1" t="s">
        <v>120</v>
      </c>
      <c r="C92" s="1" t="s">
        <v>118</v>
      </c>
      <c r="D92" s="1" t="s">
        <v>116</v>
      </c>
      <c r="E92" s="1" t="n">
        <v>0.773718612807213</v>
      </c>
      <c r="F92" s="1" t="n">
        <v>0.742899052147354</v>
      </c>
      <c r="G92" s="1" t="n">
        <v>0.0308195606598595</v>
      </c>
      <c r="H92" s="1" t="n">
        <v>0.0264749207791324</v>
      </c>
      <c r="I92" s="1" t="n">
        <v>0.00434463988072711</v>
      </c>
      <c r="J92" s="1" t="n">
        <v>0.11970756519549</v>
      </c>
      <c r="K92" s="1" t="n">
        <v>0.620384025898149</v>
      </c>
      <c r="L92" s="1" t="n">
        <v>0.0336270217135742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137</v>
      </c>
      <c r="B93" s="1" t="s">
        <v>120</v>
      </c>
      <c r="C93" s="1" t="s">
        <v>119</v>
      </c>
      <c r="D93" s="1" t="s">
        <v>116</v>
      </c>
      <c r="E93" s="1" t="n">
        <v>0.785141786191283</v>
      </c>
      <c r="F93" s="1" t="n">
        <v>0.753778523880183</v>
      </c>
      <c r="G93" s="1" t="n">
        <v>0.0313632623111002</v>
      </c>
      <c r="H93" s="1" t="n">
        <v>0.0269431619093992</v>
      </c>
      <c r="I93" s="1" t="n">
        <v>0.00442010040170102</v>
      </c>
      <c r="J93" s="1" t="n">
        <v>0.121563715246238</v>
      </c>
      <c r="K93" s="1" t="n">
        <v>0.629082701468742</v>
      </c>
      <c r="L93" s="1" t="n">
        <v>0.0344953694763027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137</v>
      </c>
      <c r="B2" s="1" t="s">
        <v>121</v>
      </c>
      <c r="C2" s="1" t="s">
        <v>14</v>
      </c>
      <c r="D2" s="1" t="s">
        <v>15</v>
      </c>
      <c r="E2" s="1" t="n">
        <v>7.03073261863176</v>
      </c>
      <c r="F2" s="1" t="n">
        <v>6.79387370559938</v>
      </c>
      <c r="G2" s="1" t="n">
        <v>0.236858913032372</v>
      </c>
      <c r="H2" s="1" t="n">
        <v>0.203086197381179</v>
      </c>
      <c r="I2" s="1" t="n">
        <v>0.0337727156511927</v>
      </c>
      <c r="J2" s="1" t="n">
        <v>1.24872608909581</v>
      </c>
      <c r="K2" s="1" t="n">
        <v>5.63207582084597</v>
      </c>
      <c r="L2" s="1" t="n">
        <v>0.149930708689979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137</v>
      </c>
      <c r="B3" s="1" t="s">
        <v>121</v>
      </c>
      <c r="C3" s="1" t="s">
        <v>16</v>
      </c>
      <c r="D3" s="1" t="s">
        <v>15</v>
      </c>
      <c r="E3" s="1" t="n">
        <v>6.66939109803727</v>
      </c>
      <c r="F3" s="1" t="n">
        <v>6.44505337900574</v>
      </c>
      <c r="G3" s="1" t="n">
        <v>0.224337719031522</v>
      </c>
      <c r="H3" s="1" t="n">
        <v>0.192352152168022</v>
      </c>
      <c r="I3" s="1" t="n">
        <v>0.0319855668635</v>
      </c>
      <c r="J3" s="1" t="n">
        <v>1.19156093032081</v>
      </c>
      <c r="K3" s="1" t="n">
        <v>5.336144726834</v>
      </c>
      <c r="L3" s="1" t="n">
        <v>0.141685440882456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137</v>
      </c>
      <c r="B4" s="1" t="s">
        <v>121</v>
      </c>
      <c r="C4" s="1" t="s">
        <v>17</v>
      </c>
      <c r="D4" s="1" t="s">
        <v>15</v>
      </c>
      <c r="E4" s="1" t="n">
        <v>6.32699150478426</v>
      </c>
      <c r="F4" s="1" t="n">
        <v>6.11450107589544</v>
      </c>
      <c r="G4" s="1" t="n">
        <v>0.212490428888819</v>
      </c>
      <c r="H4" s="1" t="n">
        <v>0.182195870003908</v>
      </c>
      <c r="I4" s="1" t="n">
        <v>0.0302945588849112</v>
      </c>
      <c r="J4" s="1" t="n">
        <v>1.13717950819583</v>
      </c>
      <c r="K4" s="1" t="n">
        <v>5.05589487788117</v>
      </c>
      <c r="L4" s="1" t="n">
        <v>0.13391711870726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137</v>
      </c>
      <c r="B5" s="1" t="s">
        <v>121</v>
      </c>
      <c r="C5" s="1" t="s">
        <v>18</v>
      </c>
      <c r="D5" s="1" t="s">
        <v>15</v>
      </c>
      <c r="E5" s="1" t="n">
        <v>6.00255563813768</v>
      </c>
      <c r="F5" s="1" t="n">
        <v>5.80127430362913</v>
      </c>
      <c r="G5" s="1" t="n">
        <v>0.20128133450855</v>
      </c>
      <c r="H5" s="1" t="n">
        <v>0.172586724833102</v>
      </c>
      <c r="I5" s="1" t="n">
        <v>0.0286946096754479</v>
      </c>
      <c r="J5" s="1" t="n">
        <v>1.08543870984927</v>
      </c>
      <c r="K5" s="1" t="n">
        <v>4.79051942312952</v>
      </c>
      <c r="L5" s="1" t="n">
        <v>0.126597505158892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137</v>
      </c>
      <c r="B6" s="1" t="s">
        <v>121</v>
      </c>
      <c r="C6" s="1" t="s">
        <v>19</v>
      </c>
      <c r="D6" s="1" t="s">
        <v>20</v>
      </c>
      <c r="E6" s="1" t="n">
        <v>5.69515217427406</v>
      </c>
      <c r="F6" s="1" t="n">
        <v>5.5044756902515</v>
      </c>
      <c r="G6" s="1" t="n">
        <v>0.190676484022557</v>
      </c>
      <c r="H6" s="1" t="n">
        <v>0.163495598250647</v>
      </c>
      <c r="I6" s="1" t="n">
        <v>0.0271808857719108</v>
      </c>
      <c r="J6" s="1" t="n">
        <v>1.03620307038248</v>
      </c>
      <c r="K6" s="1" t="n">
        <v>4.53924910561897</v>
      </c>
      <c r="L6" s="1" t="n">
        <v>0.119699998272615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137</v>
      </c>
      <c r="B7" s="1" t="s">
        <v>121</v>
      </c>
      <c r="C7" s="1" t="s">
        <v>21</v>
      </c>
      <c r="D7" s="1" t="s">
        <v>20</v>
      </c>
      <c r="E7" s="1" t="n">
        <v>5.40389481375222</v>
      </c>
      <c r="F7" s="1" t="n">
        <v>5.22325120256282</v>
      </c>
      <c r="G7" s="1" t="n">
        <v>0.180643611189402</v>
      </c>
      <c r="H7" s="1" t="n">
        <v>0.154894818769692</v>
      </c>
      <c r="I7" s="1" t="n">
        <v>0.0257487924197105</v>
      </c>
      <c r="J7" s="1" t="n">
        <v>0.989344356115291</v>
      </c>
      <c r="K7" s="1" t="n">
        <v>4.30135091029787</v>
      </c>
      <c r="L7" s="1" t="n">
        <v>0.113199547339061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137</v>
      </c>
      <c r="B8" s="1" t="s">
        <v>121</v>
      </c>
      <c r="C8" s="1" t="s">
        <v>22</v>
      </c>
      <c r="D8" s="1" t="s">
        <v>20</v>
      </c>
      <c r="E8" s="1" t="n">
        <v>5.12794047083601</v>
      </c>
      <c r="F8" s="1" t="n">
        <v>4.95678840472223</v>
      </c>
      <c r="G8" s="1" t="n">
        <v>0.17115206611378</v>
      </c>
      <c r="H8" s="1" t="n">
        <v>0.146758102233942</v>
      </c>
      <c r="I8" s="1" t="n">
        <v>0.024393963879838</v>
      </c>
      <c r="J8" s="1" t="n">
        <v>0.944741170338796</v>
      </c>
      <c r="K8" s="1" t="n">
        <v>4.07612672896816</v>
      </c>
      <c r="L8" s="1" t="n">
        <v>0.107072571529051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137</v>
      </c>
      <c r="B9" s="1" t="s">
        <v>121</v>
      </c>
      <c r="C9" s="1" t="s">
        <v>23</v>
      </c>
      <c r="D9" s="1" t="s">
        <v>20</v>
      </c>
      <c r="E9" s="1" t="n">
        <v>4.86648750515656</v>
      </c>
      <c r="F9" s="1" t="n">
        <v>4.70431475775194</v>
      </c>
      <c r="G9" s="1" t="n">
        <v>0.162172747404626</v>
      </c>
      <c r="H9" s="1" t="n">
        <v>0.139060493477048</v>
      </c>
      <c r="I9" s="1" t="n">
        <v>0.0231122539275783</v>
      </c>
      <c r="J9" s="1" t="n">
        <v>0.902278580456492</v>
      </c>
      <c r="K9" s="1" t="n">
        <v>3.86291204349652</v>
      </c>
      <c r="L9" s="1" t="n">
        <v>0.101296881203552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137</v>
      </c>
      <c r="B10" s="1" t="s">
        <v>121</v>
      </c>
      <c r="C10" s="1" t="s">
        <v>24</v>
      </c>
      <c r="D10" s="1" t="s">
        <v>20</v>
      </c>
      <c r="E10" s="1" t="n">
        <v>4.61877399641496</v>
      </c>
      <c r="F10" s="1" t="n">
        <v>4.46509596053852</v>
      </c>
      <c r="G10" s="1" t="n">
        <v>0.153678035876443</v>
      </c>
      <c r="H10" s="1" t="n">
        <v>0.131778309318553</v>
      </c>
      <c r="I10" s="1" t="n">
        <v>0.0218997265578904</v>
      </c>
      <c r="J10" s="1" t="n">
        <v>0.861847765431359</v>
      </c>
      <c r="K10" s="1" t="n">
        <v>3.66107462888141</v>
      </c>
      <c r="L10" s="1" t="n">
        <v>0.0958516021021928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137</v>
      </c>
      <c r="B11" s="1" t="s">
        <v>121</v>
      </c>
      <c r="C11" s="1" t="s">
        <v>25</v>
      </c>
      <c r="D11" s="1" t="s">
        <v>20</v>
      </c>
      <c r="E11" s="1" t="n">
        <v>4.38407606293155</v>
      </c>
      <c r="F11" s="1" t="n">
        <v>4.23843433304706</v>
      </c>
      <c r="G11" s="1" t="n">
        <v>0.145641729884494</v>
      </c>
      <c r="H11" s="1" t="n">
        <v>0.124889082973878</v>
      </c>
      <c r="I11" s="1" t="n">
        <v>0.0207526469106163</v>
      </c>
      <c r="J11" s="1" t="n">
        <v>0.823345682495135</v>
      </c>
      <c r="K11" s="1" t="n">
        <v>3.47001327789893</v>
      </c>
      <c r="L11" s="1" t="n">
        <v>0.0907171025374889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137</v>
      </c>
      <c r="B12" s="1" t="s">
        <v>121</v>
      </c>
      <c r="C12" s="1" t="s">
        <v>26</v>
      </c>
      <c r="D12" s="1" t="s">
        <v>20</v>
      </c>
      <c r="E12" s="1" t="n">
        <v>4.16170622487092</v>
      </c>
      <c r="F12" s="1" t="n">
        <v>4.02366724250009</v>
      </c>
      <c r="G12" s="1" t="n">
        <v>0.138038982370825</v>
      </c>
      <c r="H12" s="1" t="n">
        <v>0.118371509943922</v>
      </c>
      <c r="I12" s="1" t="n">
        <v>0.0196674724269033</v>
      </c>
      <c r="J12" s="1" t="n">
        <v>0.786674752116391</v>
      </c>
      <c r="K12" s="1" t="n">
        <v>3.2891565490862</v>
      </c>
      <c r="L12" s="1" t="n">
        <v>0.0858749236683245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137</v>
      </c>
      <c r="B13" s="1" t="s">
        <v>121</v>
      </c>
      <c r="C13" s="1" t="s">
        <v>27</v>
      </c>
      <c r="D13" s="1" t="s">
        <v>28</v>
      </c>
      <c r="E13" s="1" t="n">
        <v>3.9510118129327</v>
      </c>
      <c r="F13" s="1" t="n">
        <v>3.8201655732478</v>
      </c>
      <c r="G13" s="1" t="n">
        <v>0.130846239684893</v>
      </c>
      <c r="H13" s="1" t="n">
        <v>0.11220539543843</v>
      </c>
      <c r="I13" s="1" t="n">
        <v>0.0186408442464636</v>
      </c>
      <c r="J13" s="1" t="n">
        <v>0.751742560265267</v>
      </c>
      <c r="K13" s="1" t="n">
        <v>3.11796153978452</v>
      </c>
      <c r="L13" s="1" t="n">
        <v>0.0813077128829078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137</v>
      </c>
      <c r="B14" s="1" t="s">
        <v>121</v>
      </c>
      <c r="C14" s="1" t="s">
        <v>29</v>
      </c>
      <c r="D14" s="1" t="s">
        <v>28</v>
      </c>
      <c r="E14" s="1" t="n">
        <v>3.75137342321389</v>
      </c>
      <c r="F14" s="1" t="n">
        <v>3.62733224098403</v>
      </c>
      <c r="G14" s="1" t="n">
        <v>0.124041182229855</v>
      </c>
      <c r="H14" s="1" t="n">
        <v>0.106371603376291</v>
      </c>
      <c r="I14" s="1" t="n">
        <v>0.0176695788535631</v>
      </c>
      <c r="J14" s="1" t="n">
        <v>0.718461577054316</v>
      </c>
      <c r="K14" s="1" t="n">
        <v>2.95591268587287</v>
      </c>
      <c r="L14" s="1" t="n">
        <v>0.0769991602867016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137</v>
      </c>
      <c r="B15" s="1" t="s">
        <v>121</v>
      </c>
      <c r="C15" s="1" t="s">
        <v>30</v>
      </c>
      <c r="D15" s="1" t="s">
        <v>28</v>
      </c>
      <c r="E15" s="1" t="n">
        <v>3.56220341883245</v>
      </c>
      <c r="F15" s="1" t="n">
        <v>3.44460075185885</v>
      </c>
      <c r="G15" s="1" t="n">
        <v>0.117602666973599</v>
      </c>
      <c r="H15" s="1" t="n">
        <v>0.100852006995616</v>
      </c>
      <c r="I15" s="1" t="n">
        <v>0.0167506599779837</v>
      </c>
      <c r="J15" s="1" t="n">
        <v>0.686748890876487</v>
      </c>
      <c r="K15" s="1" t="n">
        <v>2.80252058969279</v>
      </c>
      <c r="L15" s="1" t="n">
        <v>0.0729339382631712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137</v>
      </c>
      <c r="B16" s="1" t="s">
        <v>121</v>
      </c>
      <c r="C16" s="1" t="s">
        <v>31</v>
      </c>
      <c r="D16" s="1" t="s">
        <v>28</v>
      </c>
      <c r="E16" s="1" t="n">
        <v>3.38294447876454</v>
      </c>
      <c r="F16" s="1" t="n">
        <v>3.27143380691221</v>
      </c>
      <c r="G16" s="1" t="n">
        <v>0.111510671852329</v>
      </c>
      <c r="H16" s="1" t="n">
        <v>0.0956294410967104</v>
      </c>
      <c r="I16" s="1" t="n">
        <v>0.0158812307556183</v>
      </c>
      <c r="J16" s="1" t="n">
        <v>0.656525957202357</v>
      </c>
      <c r="K16" s="1" t="n">
        <v>2.65732087750879</v>
      </c>
      <c r="L16" s="1" t="n">
        <v>0.0690976440533893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137</v>
      </c>
      <c r="B17" s="1" t="s">
        <v>121</v>
      </c>
      <c r="C17" s="1" t="s">
        <v>32</v>
      </c>
      <c r="D17" s="1" t="s">
        <v>28</v>
      </c>
      <c r="E17" s="1" t="n">
        <v>3.21306819419796</v>
      </c>
      <c r="F17" s="1" t="n">
        <v>3.10732195211398</v>
      </c>
      <c r="G17" s="1" t="n">
        <v>0.105746242083981</v>
      </c>
      <c r="H17" s="1" t="n">
        <v>0.0906876559321006</v>
      </c>
      <c r="I17" s="1" t="n">
        <v>0.0150585861518802</v>
      </c>
      <c r="J17" s="1" t="n">
        <v>0.627718361239081</v>
      </c>
      <c r="K17" s="1" t="n">
        <v>2.51987308767528</v>
      </c>
      <c r="L17" s="1" t="n">
        <v>0.0654767452836029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137</v>
      </c>
      <c r="B18" s="1" t="s">
        <v>121</v>
      </c>
      <c r="C18" s="1" t="s">
        <v>33</v>
      </c>
      <c r="D18" s="1" t="s">
        <v>28</v>
      </c>
      <c r="E18" s="1" t="n">
        <v>3.05207371254854</v>
      </c>
      <c r="F18" s="1" t="n">
        <v>2.95178227414939</v>
      </c>
      <c r="G18" s="1" t="n">
        <v>0.100291438399155</v>
      </c>
      <c r="H18" s="1" t="n">
        <v>0.0860112727494293</v>
      </c>
      <c r="I18" s="1" t="n">
        <v>0.0142801656497262</v>
      </c>
      <c r="J18" s="1" t="n">
        <v>0.600255593692974</v>
      </c>
      <c r="K18" s="1" t="n">
        <v>2.38975959049864</v>
      </c>
      <c r="L18" s="1" t="n">
        <v>0.0620585283569332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137</v>
      </c>
      <c r="B19" s="1" t="s">
        <v>121</v>
      </c>
      <c r="C19" s="1" t="s">
        <v>34</v>
      </c>
      <c r="D19" s="1" t="s">
        <v>28</v>
      </c>
      <c r="E19" s="1" t="n">
        <v>2.89948642912948</v>
      </c>
      <c r="F19" s="1" t="n">
        <v>2.80435714194115</v>
      </c>
      <c r="G19" s="1" t="n">
        <v>0.0951292871883276</v>
      </c>
      <c r="H19" s="1" t="n">
        <v>0.0815857409855098</v>
      </c>
      <c r="I19" s="1" t="n">
        <v>0.0135435462028178</v>
      </c>
      <c r="J19" s="1" t="n">
        <v>0.574070838915929</v>
      </c>
      <c r="K19" s="1" t="n">
        <v>2.26658454059777</v>
      </c>
      <c r="L19" s="1" t="n">
        <v>0.0588310496157744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137</v>
      </c>
      <c r="B20" s="1" t="s">
        <v>121</v>
      </c>
      <c r="C20" s="1" t="s">
        <v>35</v>
      </c>
      <c r="D20" s="1" t="s">
        <v>36</v>
      </c>
      <c r="E20" s="1" t="n">
        <v>2.7548567263105</v>
      </c>
      <c r="F20" s="1" t="n">
        <v>2.66461299375437</v>
      </c>
      <c r="G20" s="1" t="n">
        <v>0.0902437325561306</v>
      </c>
      <c r="H20" s="1" t="n">
        <v>0.0773972971029497</v>
      </c>
      <c r="I20" s="1" t="n">
        <v>0.0128464354531809</v>
      </c>
      <c r="J20" s="1" t="n">
        <v>0.549100774752882</v>
      </c>
      <c r="K20" s="1" t="n">
        <v>2.14997286238302</v>
      </c>
      <c r="L20" s="1" t="n">
        <v>0.0557830891746056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137</v>
      </c>
      <c r="B21" s="1" t="s">
        <v>121</v>
      </c>
      <c r="C21" s="1" t="s">
        <v>37</v>
      </c>
      <c r="D21" s="1" t="s">
        <v>36</v>
      </c>
      <c r="E21" s="1" t="n">
        <v>2.61775875985657</v>
      </c>
      <c r="F21" s="1" t="n">
        <v>2.5321391695903</v>
      </c>
      <c r="G21" s="1" t="n">
        <v>0.0856195902662708</v>
      </c>
      <c r="H21" s="1" t="n">
        <v>0.0734329250546013</v>
      </c>
      <c r="I21" s="1" t="n">
        <v>0.0121866652116696</v>
      </c>
      <c r="J21" s="1" t="n">
        <v>0.525285383443254</v>
      </c>
      <c r="K21" s="1" t="n">
        <v>2.03956926909501</v>
      </c>
      <c r="L21" s="1" t="n">
        <v>0.0529041073183115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137</v>
      </c>
      <c r="B22" s="1" t="s">
        <v>121</v>
      </c>
      <c r="C22" s="1" t="s">
        <v>38</v>
      </c>
      <c r="D22" s="1" t="s">
        <v>36</v>
      </c>
      <c r="E22" s="1" t="n">
        <v>2.4877892919973</v>
      </c>
      <c r="F22" s="1" t="n">
        <v>2.40654678844309</v>
      </c>
      <c r="G22" s="1" t="n">
        <v>0.0812425035542126</v>
      </c>
      <c r="H22" s="1" t="n">
        <v>0.0696803183556233</v>
      </c>
      <c r="I22" s="1" t="n">
        <v>0.0115621851985893</v>
      </c>
      <c r="J22" s="1" t="n">
        <v>0.502567772963579</v>
      </c>
      <c r="K22" s="1" t="n">
        <v>1.93503731567536</v>
      </c>
      <c r="L22" s="1" t="n">
        <v>0.0501842033583642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137</v>
      </c>
      <c r="B23" s="1" t="s">
        <v>121</v>
      </c>
      <c r="C23" s="1" t="s">
        <v>39</v>
      </c>
      <c r="D23" s="1" t="s">
        <v>36</v>
      </c>
      <c r="E23" s="1" t="n">
        <v>2.36456657064973</v>
      </c>
      <c r="F23" s="1" t="n">
        <v>2.28746766987063</v>
      </c>
      <c r="G23" s="1" t="n">
        <v>0.0770989007790976</v>
      </c>
      <c r="H23" s="1" t="n">
        <v>0.0661278437381025</v>
      </c>
      <c r="I23" s="1" t="n">
        <v>0.0109710570409951</v>
      </c>
      <c r="J23" s="1" t="n">
        <v>0.480894008231326</v>
      </c>
      <c r="K23" s="1" t="n">
        <v>1.83605848558043</v>
      </c>
      <c r="L23" s="1" t="n">
        <v>0.0476140768379715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137</v>
      </c>
      <c r="B24" s="1" t="s">
        <v>121</v>
      </c>
      <c r="C24" s="1" t="s">
        <v>40</v>
      </c>
      <c r="D24" s="1" t="s">
        <v>36</v>
      </c>
      <c r="E24" s="1" t="n">
        <v>2.24772925409966</v>
      </c>
      <c r="F24" s="1" t="n">
        <v>2.17455329921824</v>
      </c>
      <c r="G24" s="1" t="n">
        <v>0.073175954881418</v>
      </c>
      <c r="H24" s="1" t="n">
        <v>0.0627645063589824</v>
      </c>
      <c r="I24" s="1" t="n">
        <v>0.0104114485224357</v>
      </c>
      <c r="J24" s="1" t="n">
        <v>0.46021295162137</v>
      </c>
      <c r="K24" s="1" t="n">
        <v>1.74233131150101</v>
      </c>
      <c r="L24" s="1" t="n">
        <v>0.0451849909772807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137</v>
      </c>
      <c r="B25" s="1" t="s">
        <v>121</v>
      </c>
      <c r="C25" s="1" t="s">
        <v>41</v>
      </c>
      <c r="D25" s="1" t="s">
        <v>36</v>
      </c>
      <c r="E25" s="1" t="n">
        <v>2.13693538034072</v>
      </c>
      <c r="F25" s="1" t="n">
        <v>2.06747383573204</v>
      </c>
      <c r="G25" s="1" t="n">
        <v>0.0694615446086848</v>
      </c>
      <c r="H25" s="1" t="n">
        <v>0.0595799165284138</v>
      </c>
      <c r="I25" s="1" t="n">
        <v>0.00988162808027105</v>
      </c>
      <c r="J25" s="1" t="n">
        <v>0.440476112276433</v>
      </c>
      <c r="K25" s="1" t="n">
        <v>1.65357052981359</v>
      </c>
      <c r="L25" s="1" t="n">
        <v>0.0428887382506951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137</v>
      </c>
      <c r="B26" s="1" t="s">
        <v>121</v>
      </c>
      <c r="C26" s="1" t="s">
        <v>42</v>
      </c>
      <c r="D26" s="1" t="s">
        <v>36</v>
      </c>
      <c r="E26" s="1" t="n">
        <v>2.03186138017643</v>
      </c>
      <c r="F26" s="1" t="n">
        <v>1.96591716270872</v>
      </c>
      <c r="G26" s="1" t="n">
        <v>0.0659442174677051</v>
      </c>
      <c r="H26" s="1" t="n">
        <v>0.05656425792257</v>
      </c>
      <c r="I26" s="1" t="n">
        <v>0.00937995954513507</v>
      </c>
      <c r="J26" s="1" t="n">
        <v>0.421637503721357</v>
      </c>
      <c r="K26" s="1" t="n">
        <v>1.56950626846496</v>
      </c>
      <c r="L26" s="1" t="n">
        <v>0.040717607990113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137</v>
      </c>
      <c r="B27" s="1" t="s">
        <v>121</v>
      </c>
      <c r="C27" s="1" t="s">
        <v>43</v>
      </c>
      <c r="D27" s="1" t="s">
        <v>44</v>
      </c>
      <c r="E27" s="1" t="n">
        <v>1.9322011331082</v>
      </c>
      <c r="F27" s="1" t="n">
        <v>1.86958797874915</v>
      </c>
      <c r="G27" s="1" t="n">
        <v>0.0626131543590451</v>
      </c>
      <c r="H27" s="1" t="n">
        <v>0.0537082572423985</v>
      </c>
      <c r="I27" s="1" t="n">
        <v>0.00890489711664661</v>
      </c>
      <c r="J27" s="1" t="n">
        <v>0.403653509318138</v>
      </c>
      <c r="K27" s="1" t="n">
        <v>1.48988326787979</v>
      </c>
      <c r="L27" s="1" t="n">
        <v>0.0386643559102687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137</v>
      </c>
      <c r="B28" s="1" t="s">
        <v>121</v>
      </c>
      <c r="C28" s="1" t="s">
        <v>45</v>
      </c>
      <c r="D28" s="1" t="s">
        <v>44</v>
      </c>
      <c r="E28" s="1" t="n">
        <v>1.83766506496149</v>
      </c>
      <c r="F28" s="1" t="n">
        <v>1.77820692911472</v>
      </c>
      <c r="G28" s="1" t="n">
        <v>0.0594581358467645</v>
      </c>
      <c r="H28" s="1" t="n">
        <v>0.0510031552776821</v>
      </c>
      <c r="I28" s="1" t="n">
        <v>0.00845498056908238</v>
      </c>
      <c r="J28" s="1" t="n">
        <v>0.386482755124336</v>
      </c>
      <c r="K28" s="1" t="n">
        <v>1.41446013438195</v>
      </c>
      <c r="L28" s="1" t="n">
        <v>0.0367221754551962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137</v>
      </c>
      <c r="B29" s="1" t="s">
        <v>121</v>
      </c>
      <c r="C29" s="1" t="s">
        <v>46</v>
      </c>
      <c r="D29" s="1" t="s">
        <v>44</v>
      </c>
      <c r="E29" s="1" t="n">
        <v>1.74797928614293</v>
      </c>
      <c r="F29" s="1" t="n">
        <v>1.6915097761284</v>
      </c>
      <c r="G29" s="1" t="n">
        <v>0.0564695100145349</v>
      </c>
      <c r="H29" s="1" t="n">
        <v>0.0484406793341253</v>
      </c>
      <c r="I29" s="1" t="n">
        <v>0.00802883068040963</v>
      </c>
      <c r="J29" s="1" t="n">
        <v>0.370085989741889</v>
      </c>
      <c r="K29" s="1" t="n">
        <v>1.343008625533</v>
      </c>
      <c r="L29" s="1" t="n">
        <v>0.0348846708680452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137</v>
      </c>
      <c r="B30" s="1" t="s">
        <v>121</v>
      </c>
      <c r="C30" s="1" t="s">
        <v>47</v>
      </c>
      <c r="D30" s="1" t="s">
        <v>44</v>
      </c>
      <c r="E30" s="1" t="n">
        <v>1.66288476937231</v>
      </c>
      <c r="F30" s="1" t="n">
        <v>1.60924660751458</v>
      </c>
      <c r="G30" s="1" t="n">
        <v>0.0536381618577367</v>
      </c>
      <c r="H30" s="1" t="n">
        <v>0.0460130169799089</v>
      </c>
      <c r="I30" s="1" t="n">
        <v>0.00762514487782781</v>
      </c>
      <c r="J30" s="1" t="n">
        <v>0.354425970766453</v>
      </c>
      <c r="K30" s="1" t="n">
        <v>1.27531296671593</v>
      </c>
      <c r="L30" s="1" t="n">
        <v>0.0331458318899326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137</v>
      </c>
      <c r="B31" s="1" t="s">
        <v>121</v>
      </c>
      <c r="C31" s="1" t="s">
        <v>48</v>
      </c>
      <c r="D31" s="1" t="s">
        <v>44</v>
      </c>
      <c r="E31" s="1" t="n">
        <v>1.58213656569421</v>
      </c>
      <c r="F31" s="1" t="n">
        <v>1.53118108153417</v>
      </c>
      <c r="G31" s="1" t="n">
        <v>0.0509554841600319</v>
      </c>
      <c r="H31" s="1" t="n">
        <v>0.0437127910672495</v>
      </c>
      <c r="I31" s="1" t="n">
        <v>0.00724269309278233</v>
      </c>
      <c r="J31" s="1" t="n">
        <v>0.339467357469176</v>
      </c>
      <c r="K31" s="1" t="n">
        <v>1.21116919822787</v>
      </c>
      <c r="L31" s="1" t="n">
        <v>0.0315000099971603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137</v>
      </c>
      <c r="B32" s="1" t="s">
        <v>121</v>
      </c>
      <c r="C32" s="1" t="s">
        <v>49</v>
      </c>
      <c r="D32" s="1" t="s">
        <v>44</v>
      </c>
      <c r="E32" s="1" t="n">
        <v>1.50550305754498</v>
      </c>
      <c r="F32" s="1" t="n">
        <v>1.45708970774277</v>
      </c>
      <c r="G32" s="1" t="n">
        <v>0.0484133498022047</v>
      </c>
      <c r="H32" s="1" t="n">
        <v>0.0415330359839213</v>
      </c>
      <c r="I32" s="1" t="n">
        <v>0.00688031381828349</v>
      </c>
      <c r="J32" s="1" t="n">
        <v>0.325176609363569</v>
      </c>
      <c r="K32" s="1" t="n">
        <v>1.15038455209153</v>
      </c>
      <c r="L32" s="1" t="n">
        <v>0.0299418960898765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137</v>
      </c>
      <c r="B33" s="1" t="s">
        <v>121</v>
      </c>
      <c r="C33" s="1" t="s">
        <v>50</v>
      </c>
      <c r="D33" s="1" t="s">
        <v>44</v>
      </c>
      <c r="E33" s="1" t="n">
        <v>1.43276524762951</v>
      </c>
      <c r="F33" s="1" t="n">
        <v>1.38676116217883</v>
      </c>
      <c r="G33" s="1" t="n">
        <v>0.0460040854506831</v>
      </c>
      <c r="H33" s="1" t="n">
        <v>0.0394671750894</v>
      </c>
      <c r="I33" s="1" t="n">
        <v>0.00653691036128312</v>
      </c>
      <c r="J33" s="1" t="n">
        <v>0.311521890329611</v>
      </c>
      <c r="K33" s="1" t="n">
        <v>1.09277685775083</v>
      </c>
      <c r="L33" s="1" t="n">
        <v>0.0284664995490716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137</v>
      </c>
      <c r="B34" s="1" t="s">
        <v>121</v>
      </c>
      <c r="C34" s="1" t="s">
        <v>51</v>
      </c>
      <c r="D34" s="1" t="s">
        <v>52</v>
      </c>
      <c r="E34" s="1" t="n">
        <v>1.36371597808134</v>
      </c>
      <c r="F34" s="1" t="n">
        <v>1.31999554758291</v>
      </c>
      <c r="G34" s="1" t="n">
        <v>0.0437204304984271</v>
      </c>
      <c r="H34" s="1" t="n">
        <v>0.037508985349074</v>
      </c>
      <c r="I34" s="1" t="n">
        <v>0.00621144514935309</v>
      </c>
      <c r="J34" s="1" t="n">
        <v>0.298472977982999</v>
      </c>
      <c r="K34" s="1" t="n">
        <v>1.03817392253305</v>
      </c>
      <c r="L34" s="1" t="n">
        <v>0.0270690775652881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137</v>
      </c>
      <c r="B35" s="1" t="s">
        <v>121</v>
      </c>
      <c r="C35" s="1" t="s">
        <v>53</v>
      </c>
      <c r="D35" s="1" t="s">
        <v>52</v>
      </c>
      <c r="E35" s="1" t="n">
        <v>1.29815832164492</v>
      </c>
      <c r="F35" s="1" t="n">
        <v>1.25660294088421</v>
      </c>
      <c r="G35" s="1" t="n">
        <v>0.041555380760711</v>
      </c>
      <c r="H35" s="1" t="n">
        <v>0.0356524620751479</v>
      </c>
      <c r="I35" s="1" t="n">
        <v>0.00590291868556312</v>
      </c>
      <c r="J35" s="1" t="n">
        <v>0.286001177762508</v>
      </c>
      <c r="K35" s="1" t="n">
        <v>0.986412433490806</v>
      </c>
      <c r="L35" s="1" t="n">
        <v>0.0257447103916077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137</v>
      </c>
      <c r="B36" s="1" t="s">
        <v>121</v>
      </c>
      <c r="C36" s="1" t="s">
        <v>54</v>
      </c>
      <c r="D36" s="1" t="s">
        <v>52</v>
      </c>
      <c r="E36" s="1" t="n">
        <v>1.23590542111021</v>
      </c>
      <c r="F36" s="1" t="n">
        <v>1.19640314292673</v>
      </c>
      <c r="G36" s="1" t="n">
        <v>0.0395022781834798</v>
      </c>
      <c r="H36" s="1" t="n">
        <v>0.0338918971266742</v>
      </c>
      <c r="I36" s="1" t="n">
        <v>0.00561038105680561</v>
      </c>
      <c r="J36" s="1" t="n">
        <v>0.274079240586821</v>
      </c>
      <c r="K36" s="1" t="n">
        <v>0.937337502354724</v>
      </c>
      <c r="L36" s="1" t="n">
        <v>0.0244886781686695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137</v>
      </c>
      <c r="B37" s="1" t="s">
        <v>121</v>
      </c>
      <c r="C37" s="1" t="s">
        <v>55</v>
      </c>
      <c r="D37" s="1" t="s">
        <v>52</v>
      </c>
      <c r="E37" s="1" t="n">
        <v>1.17678107970455</v>
      </c>
      <c r="F37" s="1" t="n">
        <v>1.13922613032792</v>
      </c>
      <c r="G37" s="1" t="n">
        <v>0.0375549493766303</v>
      </c>
      <c r="H37" s="1" t="n">
        <v>0.0322219991797424</v>
      </c>
      <c r="I37" s="1" t="n">
        <v>0.00533295019688789</v>
      </c>
      <c r="J37" s="1" t="n">
        <v>0.262681284851319</v>
      </c>
      <c r="K37" s="1" t="n">
        <v>0.890802861494474</v>
      </c>
      <c r="L37" s="1" t="n">
        <v>0.0232969333587538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137</v>
      </c>
      <c r="B38" s="1" t="s">
        <v>121</v>
      </c>
      <c r="C38" s="1" t="s">
        <v>56</v>
      </c>
      <c r="D38" s="1" t="s">
        <v>52</v>
      </c>
      <c r="E38" s="1" t="n">
        <v>1.12061927492399</v>
      </c>
      <c r="F38" s="1" t="n">
        <v>1.08491162241198</v>
      </c>
      <c r="G38" s="1" t="n">
        <v>0.0357076525120044</v>
      </c>
      <c r="H38" s="1" t="n">
        <v>0.0306378476952631</v>
      </c>
      <c r="I38" s="1" t="n">
        <v>0.00506980481674138</v>
      </c>
      <c r="J38" s="1" t="n">
        <v>0.251782724013301</v>
      </c>
      <c r="K38" s="1" t="n">
        <v>0.846670608195918</v>
      </c>
      <c r="L38" s="1" t="n">
        <v>0.0221659427147667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137</v>
      </c>
      <c r="B39" s="1" t="s">
        <v>121</v>
      </c>
      <c r="C39" s="1" t="s">
        <v>57</v>
      </c>
      <c r="D39" s="1" t="s">
        <v>52</v>
      </c>
      <c r="E39" s="1" t="n">
        <v>1.06726345382514</v>
      </c>
      <c r="F39" s="1" t="n">
        <v>1.03330844527788</v>
      </c>
      <c r="G39" s="1" t="n">
        <v>0.0339550085472647</v>
      </c>
      <c r="H39" s="1" t="n">
        <v>0.0291348333726119</v>
      </c>
      <c r="I39" s="1" t="n">
        <v>0.00482017517465286</v>
      </c>
      <c r="J39" s="1" t="n">
        <v>0.241360199058248</v>
      </c>
      <c r="K39" s="1" t="n">
        <v>0.804810758535482</v>
      </c>
      <c r="L39" s="1" t="n">
        <v>0.0210924962314104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137</v>
      </c>
      <c r="B40" s="1" t="s">
        <v>121</v>
      </c>
      <c r="C40" s="1" t="s">
        <v>58</v>
      </c>
      <c r="D40" s="1" t="s">
        <v>52</v>
      </c>
      <c r="E40" s="1" t="n">
        <v>1.01656588874018</v>
      </c>
      <c r="F40" s="1" t="n">
        <v>0.984273933963803</v>
      </c>
      <c r="G40" s="1" t="n">
        <v>0.0322919547763773</v>
      </c>
      <c r="H40" s="1" t="n">
        <v>0.0277086180245465</v>
      </c>
      <c r="I40" s="1" t="n">
        <v>0.00458333675183086</v>
      </c>
      <c r="J40" s="1" t="n">
        <v>0.23139151490034</v>
      </c>
      <c r="K40" s="1" t="n">
        <v>0.76510077475308</v>
      </c>
      <c r="L40" s="1" t="n">
        <v>0.0200735990867601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137</v>
      </c>
      <c r="B41" s="1" t="s">
        <v>121</v>
      </c>
      <c r="C41" s="1" t="s">
        <v>59</v>
      </c>
      <c r="D41" s="1" t="s">
        <v>60</v>
      </c>
      <c r="E41" s="1" t="n">
        <v>0.968387111959256</v>
      </c>
      <c r="F41" s="1" t="n">
        <v>0.937673397188067</v>
      </c>
      <c r="G41" s="1" t="n">
        <v>0.0307137147711889</v>
      </c>
      <c r="H41" s="1" t="n">
        <v>0.0263551086885089</v>
      </c>
      <c r="I41" s="1" t="n">
        <v>0.00435860608267994</v>
      </c>
      <c r="J41" s="1" t="n">
        <v>0.221855580151646</v>
      </c>
      <c r="K41" s="1" t="n">
        <v>0.727425112009297</v>
      </c>
      <c r="L41" s="1" t="n">
        <v>0.0191064197983141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137</v>
      </c>
      <c r="B42" s="1" t="s">
        <v>121</v>
      </c>
      <c r="C42" s="1" t="s">
        <v>61</v>
      </c>
      <c r="D42" s="1" t="s">
        <v>60</v>
      </c>
      <c r="E42" s="1" t="n">
        <v>0.922595403996253</v>
      </c>
      <c r="F42" s="1" t="n">
        <v>0.893379626765102</v>
      </c>
      <c r="G42" s="1" t="n">
        <v>0.0292157772311507</v>
      </c>
      <c r="H42" s="1" t="n">
        <v>0.0250704394693822</v>
      </c>
      <c r="I42" s="1" t="n">
        <v>0.0041453377617685</v>
      </c>
      <c r="J42" s="1" t="n">
        <v>0.212732349962075</v>
      </c>
      <c r="K42" s="1" t="n">
        <v>0.69167478642021</v>
      </c>
      <c r="L42" s="1" t="n">
        <v>0.0181882676139685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137</v>
      </c>
      <c r="B43" s="1" t="s">
        <v>121</v>
      </c>
      <c r="C43" s="1" t="s">
        <v>62</v>
      </c>
      <c r="D43" s="1" t="s">
        <v>60</v>
      </c>
      <c r="E43" s="1" t="n">
        <v>0.8790663260699</v>
      </c>
      <c r="F43" s="1" t="n">
        <v>0.851272446620848</v>
      </c>
      <c r="G43" s="1" t="n">
        <v>0.0277938794490516</v>
      </c>
      <c r="H43" s="1" t="n">
        <v>0.0238509573792039</v>
      </c>
      <c r="I43" s="1" t="n">
        <v>0.00394292206984767</v>
      </c>
      <c r="J43" s="1" t="n">
        <v>0.204002771755269</v>
      </c>
      <c r="K43" s="1" t="n">
        <v>0.65774697136846</v>
      </c>
      <c r="L43" s="1" t="n">
        <v>0.0173165829461706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137</v>
      </c>
      <c r="B44" s="1" t="s">
        <v>121</v>
      </c>
      <c r="C44" s="1" t="s">
        <v>63</v>
      </c>
      <c r="D44" s="1" t="s">
        <v>60</v>
      </c>
      <c r="E44" s="1" t="n">
        <v>0.837682288339257</v>
      </c>
      <c r="F44" s="1" t="n">
        <v>0.811238295322822</v>
      </c>
      <c r="G44" s="1" t="n">
        <v>0.0264439930164349</v>
      </c>
      <c r="H44" s="1" t="n">
        <v>0.022693210108323</v>
      </c>
      <c r="I44" s="1" t="n">
        <v>0.00375078290811192</v>
      </c>
      <c r="J44" s="1" t="n">
        <v>0.195648733733818</v>
      </c>
      <c r="K44" s="1" t="n">
        <v>0.625544622272801</v>
      </c>
      <c r="L44" s="1" t="n">
        <v>0.0164889323326374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137</v>
      </c>
      <c r="B45" s="1" t="s">
        <v>121</v>
      </c>
      <c r="C45" s="1" t="s">
        <v>64</v>
      </c>
      <c r="D45" s="1" t="s">
        <v>60</v>
      </c>
      <c r="E45" s="1" t="n">
        <v>0.798332148176742</v>
      </c>
      <c r="F45" s="1" t="n">
        <v>0.773169837446651</v>
      </c>
      <c r="G45" s="1" t="n">
        <v>0.0251623107300909</v>
      </c>
      <c r="H45" s="1" t="n">
        <v>0.0215939348264745</v>
      </c>
      <c r="I45" s="1" t="n">
        <v>0.00356837590361635</v>
      </c>
      <c r="J45" s="1" t="n">
        <v>0.187653016040702</v>
      </c>
      <c r="K45" s="1" t="n">
        <v>0.594976127663506</v>
      </c>
      <c r="L45" s="1" t="n">
        <v>0.0157030044725341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137</v>
      </c>
      <c r="B46" s="1" t="s">
        <v>121</v>
      </c>
      <c r="C46" s="1" t="s">
        <v>65</v>
      </c>
      <c r="D46" s="1" t="s">
        <v>60</v>
      </c>
      <c r="E46" s="1" t="n">
        <v>0.760910834917363</v>
      </c>
      <c r="F46" s="1" t="n">
        <v>0.736965600610987</v>
      </c>
      <c r="G46" s="1" t="n">
        <v>0.023945234306376</v>
      </c>
      <c r="H46" s="1" t="n">
        <v>0.02055004767326</v>
      </c>
      <c r="I46" s="1" t="n">
        <v>0.00339518663311607</v>
      </c>
      <c r="J46" s="1" t="n">
        <v>0.179999244464861</v>
      </c>
      <c r="K46" s="1" t="n">
        <v>0.565954984237089</v>
      </c>
      <c r="L46" s="1" t="n">
        <v>0.0149566062154135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137</v>
      </c>
      <c r="B47" s="1" t="s">
        <v>121</v>
      </c>
      <c r="C47" s="1" t="s">
        <v>66</v>
      </c>
      <c r="D47" s="1" t="s">
        <v>60</v>
      </c>
      <c r="E47" s="1" t="n">
        <v>0.72531899861874</v>
      </c>
      <c r="F47" s="1" t="n">
        <v>0.702529635856288</v>
      </c>
      <c r="G47" s="1" t="n">
        <v>0.0227893627624517</v>
      </c>
      <c r="H47" s="1" t="n">
        <v>0.0195586338167134</v>
      </c>
      <c r="I47" s="1" t="n">
        <v>0.00323072894573832</v>
      </c>
      <c r="J47" s="1" t="n">
        <v>0.172671846577414</v>
      </c>
      <c r="K47" s="1" t="n">
        <v>0.538399493785822</v>
      </c>
      <c r="L47" s="1" t="n">
        <v>0.0142476582555045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137</v>
      </c>
      <c r="B48" s="1" t="s">
        <v>121</v>
      </c>
      <c r="C48" s="1" t="s">
        <v>67</v>
      </c>
      <c r="D48" s="1" t="s">
        <v>68</v>
      </c>
      <c r="E48" s="1" t="n">
        <v>0.691462680892214</v>
      </c>
      <c r="F48" s="1" t="n">
        <v>0.66977119948237</v>
      </c>
      <c r="G48" s="1" t="n">
        <v>0.0216914814098434</v>
      </c>
      <c r="H48" s="1" t="n">
        <v>0.0186169380335116</v>
      </c>
      <c r="I48" s="1" t="n">
        <v>0.0030745433763318</v>
      </c>
      <c r="J48" s="1" t="n">
        <v>0.165656010184594</v>
      </c>
      <c r="K48" s="1" t="n">
        <v>0.512232480145113</v>
      </c>
      <c r="L48" s="1" t="n">
        <v>0.0135741905625076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137</v>
      </c>
      <c r="B49" s="1" t="s">
        <v>121</v>
      </c>
      <c r="C49" s="1" t="s">
        <v>69</v>
      </c>
      <c r="D49" s="1" t="s">
        <v>68</v>
      </c>
      <c r="E49" s="1" t="n">
        <v>0.659253006150376</v>
      </c>
      <c r="F49" s="1" t="n">
        <v>0.63860445471872</v>
      </c>
      <c r="G49" s="1" t="n">
        <v>0.0206485514316553</v>
      </c>
      <c r="H49" s="1" t="n">
        <v>0.0177223557868017</v>
      </c>
      <c r="I49" s="1" t="n">
        <v>0.00292619564485358</v>
      </c>
      <c r="J49" s="1" t="n">
        <v>0.158937643984551</v>
      </c>
      <c r="K49" s="1" t="n">
        <v>0.487381024519432</v>
      </c>
      <c r="L49" s="1" t="n">
        <v>0.0129343376463924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137</v>
      </c>
      <c r="B50" s="1" t="s">
        <v>121</v>
      </c>
      <c r="C50" s="1" t="s">
        <v>70</v>
      </c>
      <c r="D50" s="1" t="s">
        <v>68</v>
      </c>
      <c r="E50" s="1" t="n">
        <v>0.628605891803564</v>
      </c>
      <c r="F50" s="1" t="n">
        <v>0.608948191782682</v>
      </c>
      <c r="G50" s="1" t="n">
        <v>0.0196577000208812</v>
      </c>
      <c r="H50" s="1" t="n">
        <v>0.0168724247828243</v>
      </c>
      <c r="I50" s="1" t="n">
        <v>0.00278527523805684</v>
      </c>
      <c r="J50" s="1" t="n">
        <v>0.15250334031756</v>
      </c>
      <c r="K50" s="1" t="n">
        <v>0.463776217732996</v>
      </c>
      <c r="L50" s="1" t="n">
        <v>0.0123263337530083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137</v>
      </c>
      <c r="B51" s="1" t="s">
        <v>121</v>
      </c>
      <c r="C51" s="1" t="s">
        <v>71</v>
      </c>
      <c r="D51" s="1" t="s">
        <v>68</v>
      </c>
      <c r="E51" s="1" t="n">
        <v>0.599441776081178</v>
      </c>
      <c r="F51" s="1" t="n">
        <v>0.580725565023559</v>
      </c>
      <c r="G51" s="1" t="n">
        <v>0.0187162110576198</v>
      </c>
      <c r="H51" s="1" t="n">
        <v>0.016064816987741</v>
      </c>
      <c r="I51" s="1" t="n">
        <v>0.00265139406987877</v>
      </c>
      <c r="J51" s="1" t="n">
        <v>0.146340339902469</v>
      </c>
      <c r="K51" s="1" t="n">
        <v>0.441352928109248</v>
      </c>
      <c r="L51" s="1" t="n">
        <v>0.0117485080694613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137</v>
      </c>
      <c r="B52" s="1" t="s">
        <v>121</v>
      </c>
      <c r="C52" s="1" t="s">
        <v>72</v>
      </c>
      <c r="D52" s="1" t="s">
        <v>68</v>
      </c>
      <c r="E52" s="1" t="n">
        <v>0.571969440960498</v>
      </c>
      <c r="F52" s="1" t="n">
        <v>0.554136479422984</v>
      </c>
      <c r="G52" s="1" t="n">
        <v>0.0178329615375135</v>
      </c>
      <c r="H52" s="1" t="n">
        <v>0.015307145982889</v>
      </c>
      <c r="I52" s="1" t="n">
        <v>0.00252581555462452</v>
      </c>
      <c r="J52" s="1" t="n">
        <v>0.140461033993382</v>
      </c>
      <c r="K52" s="1" t="n">
        <v>0.420298678600356</v>
      </c>
      <c r="L52" s="1" t="n">
        <v>0.0112097283667596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137</v>
      </c>
      <c r="B53" s="1" t="s">
        <v>121</v>
      </c>
      <c r="C53" s="1" t="s">
        <v>73</v>
      </c>
      <c r="D53" s="1" t="s">
        <v>68</v>
      </c>
      <c r="E53" s="1" t="n">
        <v>0.551875539552727</v>
      </c>
      <c r="F53" s="1" t="n">
        <v>0.534638119759598</v>
      </c>
      <c r="G53" s="1" t="n">
        <v>0.0172374197931296</v>
      </c>
      <c r="H53" s="1" t="n">
        <v>0.014796196086741</v>
      </c>
      <c r="I53" s="1" t="n">
        <v>0.00244122370638863</v>
      </c>
      <c r="J53" s="1" t="n">
        <v>0.135354517936022</v>
      </c>
      <c r="K53" s="1" t="n">
        <v>0.405600668878999</v>
      </c>
      <c r="L53" s="1" t="n">
        <v>0.0109203527377057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137</v>
      </c>
      <c r="B54" s="1" t="s">
        <v>121</v>
      </c>
      <c r="C54" s="1" t="s">
        <v>74</v>
      </c>
      <c r="D54" s="1" t="s">
        <v>68</v>
      </c>
      <c r="E54" s="1" t="n">
        <v>0.537517185592465</v>
      </c>
      <c r="F54" s="1" t="n">
        <v>0.520653722995278</v>
      </c>
      <c r="G54" s="1" t="n">
        <v>0.0168634625971873</v>
      </c>
      <c r="H54" s="1" t="n">
        <v>0.0144752718031128</v>
      </c>
      <c r="I54" s="1" t="n">
        <v>0.00238819079407446</v>
      </c>
      <c r="J54" s="1" t="n">
        <v>0.130887034087419</v>
      </c>
      <c r="K54" s="1" t="n">
        <v>0.39580890678541</v>
      </c>
      <c r="L54" s="1" t="n">
        <v>0.0108212447196357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137</v>
      </c>
      <c r="B55" s="1" t="s">
        <v>121</v>
      </c>
      <c r="C55" s="1" t="s">
        <v>75</v>
      </c>
      <c r="D55" s="1" t="s">
        <v>76</v>
      </c>
      <c r="E55" s="1" t="n">
        <v>0.527648493017881</v>
      </c>
      <c r="F55" s="1" t="n">
        <v>0.510987560633795</v>
      </c>
      <c r="G55" s="1" t="n">
        <v>0.0166609323840857</v>
      </c>
      <c r="H55" s="1" t="n">
        <v>0.014301369469507</v>
      </c>
      <c r="I55" s="1" t="n">
        <v>0.00235956291457876</v>
      </c>
      <c r="J55" s="1" t="n">
        <v>0.126959988016014</v>
      </c>
      <c r="K55" s="1" t="n">
        <v>0.38982064453453</v>
      </c>
      <c r="L55" s="1" t="n">
        <v>0.0108678604673361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137</v>
      </c>
      <c r="B56" s="1" t="s">
        <v>121</v>
      </c>
      <c r="C56" s="1" t="s">
        <v>77</v>
      </c>
      <c r="D56" s="1" t="s">
        <v>76</v>
      </c>
      <c r="E56" s="1" t="n">
        <v>0.521331687798471</v>
      </c>
      <c r="F56" s="1" t="n">
        <v>0.504739500075093</v>
      </c>
      <c r="G56" s="1" t="n">
        <v>0.0165921877233782</v>
      </c>
      <c r="H56" s="1" t="n">
        <v>0.0142422188318246</v>
      </c>
      <c r="I56" s="1" t="n">
        <v>0.00234996889155365</v>
      </c>
      <c r="J56" s="1" t="n">
        <v>0.123500066504273</v>
      </c>
      <c r="K56" s="1" t="n">
        <v>0.386804381470394</v>
      </c>
      <c r="L56" s="1" t="n">
        <v>0.0110272398238048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137</v>
      </c>
      <c r="B57" s="1" t="s">
        <v>121</v>
      </c>
      <c r="C57" s="1" t="s">
        <v>78</v>
      </c>
      <c r="D57" s="1" t="s">
        <v>76</v>
      </c>
      <c r="E57" s="1" t="n">
        <v>0.517866257639406</v>
      </c>
      <c r="F57" s="1" t="n">
        <v>0.50123696386612</v>
      </c>
      <c r="G57" s="1" t="n">
        <v>0.0166292937732863</v>
      </c>
      <c r="H57" s="1" t="n">
        <v>0.0142738734405157</v>
      </c>
      <c r="I57" s="1" t="n">
        <v>0.00235542033277055</v>
      </c>
      <c r="J57" s="1" t="n">
        <v>0.120452182014679</v>
      </c>
      <c r="K57" s="1" t="n">
        <v>0.386138609281517</v>
      </c>
      <c r="L57" s="1" t="n">
        <v>0.0112754663432102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137</v>
      </c>
      <c r="B58" s="1" t="s">
        <v>121</v>
      </c>
      <c r="C58" s="1" t="s">
        <v>79</v>
      </c>
      <c r="D58" s="1" t="s">
        <v>76</v>
      </c>
      <c r="E58" s="1" t="n">
        <v>0.516733245753647</v>
      </c>
      <c r="F58" s="1" t="n">
        <v>0.499981469109266</v>
      </c>
      <c r="G58" s="1" t="n">
        <v>0.0167517766443819</v>
      </c>
      <c r="H58" s="1" t="n">
        <v>0.0143787846850448</v>
      </c>
      <c r="I58" s="1" t="n">
        <v>0.00237299195933705</v>
      </c>
      <c r="J58" s="1" t="n">
        <v>0.11777445671155</v>
      </c>
      <c r="K58" s="1" t="n">
        <v>0.38736320143275</v>
      </c>
      <c r="L58" s="1" t="n">
        <v>0.0115955876093482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137</v>
      </c>
      <c r="B59" s="1" t="s">
        <v>121</v>
      </c>
      <c r="C59" s="1" t="s">
        <v>80</v>
      </c>
      <c r="D59" s="1" t="s">
        <v>76</v>
      </c>
      <c r="E59" s="1" t="n">
        <v>0.517551965409805</v>
      </c>
      <c r="F59" s="1" t="n">
        <v>0.500607108679048</v>
      </c>
      <c r="G59" s="1" t="n">
        <v>0.016944856730757</v>
      </c>
      <c r="H59" s="1" t="n">
        <v>0.0145442866433982</v>
      </c>
      <c r="I59" s="1" t="n">
        <v>0.00240057008735881</v>
      </c>
      <c r="J59" s="1" t="n">
        <v>0.115434670431822</v>
      </c>
      <c r="K59" s="1" t="n">
        <v>0.390141341008815</v>
      </c>
      <c r="L59" s="1" t="n">
        <v>0.0119759539691683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137</v>
      </c>
      <c r="B60" s="1" t="s">
        <v>121</v>
      </c>
      <c r="C60" s="1" t="s">
        <v>81</v>
      </c>
      <c r="D60" s="1" t="s">
        <v>76</v>
      </c>
      <c r="E60" s="1" t="n">
        <v>0.520046714479718</v>
      </c>
      <c r="F60" s="1" t="n">
        <v>0.502848636580681</v>
      </c>
      <c r="G60" s="1" t="n">
        <v>0.0171980778990368</v>
      </c>
      <c r="H60" s="1" t="n">
        <v>0.0147614204764386</v>
      </c>
      <c r="I60" s="1" t="n">
        <v>0.00243665742259818</v>
      </c>
      <c r="J60" s="1" t="n">
        <v>0.113407754209344</v>
      </c>
      <c r="K60" s="1" t="n">
        <v>0.394230041098685</v>
      </c>
      <c r="L60" s="1" t="n">
        <v>0.0124089191716892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137</v>
      </c>
      <c r="B61" s="1" t="s">
        <v>121</v>
      </c>
      <c r="C61" s="1" t="s">
        <v>82</v>
      </c>
      <c r="D61" s="1" t="s">
        <v>76</v>
      </c>
      <c r="E61" s="1" t="n">
        <v>0.524021420066202</v>
      </c>
      <c r="F61" s="1" t="n">
        <v>0.506517163122145</v>
      </c>
      <c r="G61" s="1" t="n">
        <v>0.0175042569440563</v>
      </c>
      <c r="H61" s="1" t="n">
        <v>0.0150240335343415</v>
      </c>
      <c r="I61" s="1" t="n">
        <v>0.00248022340971475</v>
      </c>
      <c r="J61" s="1" t="n">
        <v>0.111674027118811</v>
      </c>
      <c r="K61" s="1" t="n">
        <v>0.399457549837709</v>
      </c>
      <c r="L61" s="1" t="n">
        <v>0.0128898431096808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137</v>
      </c>
      <c r="B62" s="1" t="s">
        <v>121</v>
      </c>
      <c r="C62" s="1" t="s">
        <v>83</v>
      </c>
      <c r="D62" s="1" t="s">
        <v>84</v>
      </c>
      <c r="E62" s="1" t="n">
        <v>0.529340493114341</v>
      </c>
      <c r="F62" s="1" t="n">
        <v>0.511481805380671</v>
      </c>
      <c r="G62" s="1" t="n">
        <v>0.0178586877336701</v>
      </c>
      <c r="H62" s="1" t="n">
        <v>0.0153280969253861</v>
      </c>
      <c r="I62" s="1" t="n">
        <v>0.00253059080828396</v>
      </c>
      <c r="J62" s="1" t="n">
        <v>0.110217959460077</v>
      </c>
      <c r="K62" s="1" t="n">
        <v>0.405706193652156</v>
      </c>
      <c r="L62" s="1" t="n">
        <v>0.0134163400021085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137</v>
      </c>
      <c r="B63" s="1" t="s">
        <v>121</v>
      </c>
      <c r="C63" s="1" t="s">
        <v>85</v>
      </c>
      <c r="D63" s="1" t="s">
        <v>84</v>
      </c>
      <c r="E63" s="1" t="n">
        <v>0.535914494949014</v>
      </c>
      <c r="F63" s="1" t="n">
        <v>0.517655949909047</v>
      </c>
      <c r="G63" s="1" t="n">
        <v>0.0182585450399667</v>
      </c>
      <c r="H63" s="1" t="n">
        <v>0.015671194365243</v>
      </c>
      <c r="I63" s="1" t="n">
        <v>0.00258735067472369</v>
      </c>
      <c r="J63" s="1" t="n">
        <v>0.109027307464878</v>
      </c>
      <c r="K63" s="1" t="n">
        <v>0.412899465757663</v>
      </c>
      <c r="L63" s="1" t="n">
        <v>0.0139877217264723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137</v>
      </c>
      <c r="B64" s="1" t="s">
        <v>121</v>
      </c>
      <c r="C64" s="1" t="s">
        <v>86</v>
      </c>
      <c r="D64" s="1" t="s">
        <v>84</v>
      </c>
      <c r="E64" s="1" t="n">
        <v>0.543689499622411</v>
      </c>
      <c r="F64" s="1" t="n">
        <v>0.524987056526286</v>
      </c>
      <c r="G64" s="1" t="n">
        <v>0.0187024430961256</v>
      </c>
      <c r="H64" s="1" t="n">
        <v>0.0160521437378444</v>
      </c>
      <c r="I64" s="1" t="n">
        <v>0.00265029935828111</v>
      </c>
      <c r="J64" s="1" t="n">
        <v>0.108092509741793</v>
      </c>
      <c r="K64" s="1" t="n">
        <v>0.420992396276066</v>
      </c>
      <c r="L64" s="1" t="n">
        <v>0.014604593604552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137</v>
      </c>
      <c r="B65" s="1" t="s">
        <v>121</v>
      </c>
      <c r="C65" s="1" t="s">
        <v>87</v>
      </c>
      <c r="D65" s="1" t="s">
        <v>84</v>
      </c>
      <c r="E65" s="1" t="n">
        <v>0.552639274300278</v>
      </c>
      <c r="F65" s="1" t="n">
        <v>0.533449161422315</v>
      </c>
      <c r="G65" s="1" t="n">
        <v>0.0191901128779639</v>
      </c>
      <c r="H65" s="1" t="n">
        <v>0.0164707204847901</v>
      </c>
      <c r="I65" s="1" t="n">
        <v>0.00271939239317378</v>
      </c>
      <c r="J65" s="1" t="n">
        <v>0.10740626809712</v>
      </c>
      <c r="K65" s="1" t="n">
        <v>0.429964438628846</v>
      </c>
      <c r="L65" s="1" t="n">
        <v>0.0152685675743126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137</v>
      </c>
      <c r="B66" s="1" t="s">
        <v>121</v>
      </c>
      <c r="C66" s="1" t="s">
        <v>88</v>
      </c>
      <c r="D66" s="1" t="s">
        <v>84</v>
      </c>
      <c r="E66" s="1" t="n">
        <v>0.562759596219556</v>
      </c>
      <c r="F66" s="1" t="n">
        <v>0.543037426442437</v>
      </c>
      <c r="G66" s="1" t="n">
        <v>0.0197221697771191</v>
      </c>
      <c r="H66" s="1" t="n">
        <v>0.0169274585184795</v>
      </c>
      <c r="I66" s="1" t="n">
        <v>0.00279471125863962</v>
      </c>
      <c r="J66" s="1" t="n">
        <v>0.106963258569962</v>
      </c>
      <c r="K66" s="1" t="n">
        <v>0.43981427294913</v>
      </c>
      <c r="L66" s="1" t="n">
        <v>0.0159820647004638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137</v>
      </c>
      <c r="B67" s="1" t="s">
        <v>121</v>
      </c>
      <c r="C67" s="1" t="s">
        <v>89</v>
      </c>
      <c r="D67" s="1" t="s">
        <v>84</v>
      </c>
      <c r="E67" s="1" t="n">
        <v>0.574064183174416</v>
      </c>
      <c r="F67" s="1" t="n">
        <v>0.553764233474808</v>
      </c>
      <c r="G67" s="1" t="n">
        <v>0.0202999496996082</v>
      </c>
      <c r="H67" s="1" t="n">
        <v>0.0174235098164963</v>
      </c>
      <c r="I67" s="1" t="n">
        <v>0.00287643988311182</v>
      </c>
      <c r="J67" s="1" t="n">
        <v>0.106759935024875</v>
      </c>
      <c r="K67" s="1" t="n">
        <v>0.450556063058984</v>
      </c>
      <c r="L67" s="1" t="n">
        <v>0.0167481850905578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137</v>
      </c>
      <c r="B68" s="1" t="s">
        <v>121</v>
      </c>
      <c r="C68" s="1" t="s">
        <v>90</v>
      </c>
      <c r="D68" s="1" t="s">
        <v>84</v>
      </c>
      <c r="E68" s="1" t="n">
        <v>0.586581840267674</v>
      </c>
      <c r="F68" s="1" t="n">
        <v>0.565656443478687</v>
      </c>
      <c r="G68" s="1" t="n">
        <v>0.0209253967889863</v>
      </c>
      <c r="H68" s="1" t="n">
        <v>0.0179605482865805</v>
      </c>
      <c r="I68" s="1" t="n">
        <v>0.00296484850240576</v>
      </c>
      <c r="J68" s="1" t="n">
        <v>0.10679439932249</v>
      </c>
      <c r="K68" s="1" t="n">
        <v>0.46221681253545</v>
      </c>
      <c r="L68" s="1" t="n">
        <v>0.0175706284097339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137</v>
      </c>
      <c r="B69" s="1" t="s">
        <v>121</v>
      </c>
      <c r="C69" s="1" t="s">
        <v>91</v>
      </c>
      <c r="D69" s="1" t="s">
        <v>92</v>
      </c>
      <c r="E69" s="1" t="n">
        <v>0.600354524195977</v>
      </c>
      <c r="F69" s="1" t="n">
        <v>0.578753534108082</v>
      </c>
      <c r="G69" s="1" t="n">
        <v>0.0216009900878949</v>
      </c>
      <c r="H69" s="1" t="n">
        <v>0.0185407070217175</v>
      </c>
      <c r="I69" s="1" t="n">
        <v>0.0030602830661774</v>
      </c>
      <c r="J69" s="1" t="n">
        <v>0.107066320308283</v>
      </c>
      <c r="K69" s="1" t="n">
        <v>0.474834551523513</v>
      </c>
      <c r="L69" s="1" t="n">
        <v>0.0184536523641806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137</v>
      </c>
      <c r="B70" s="1" t="s">
        <v>121</v>
      </c>
      <c r="C70" s="1" t="s">
        <v>93</v>
      </c>
      <c r="D70" s="1" t="s">
        <v>92</v>
      </c>
      <c r="E70" s="1" t="n">
        <v>0.615436102671567</v>
      </c>
      <c r="F70" s="1" t="n">
        <v>0.593106402990708</v>
      </c>
      <c r="G70" s="1" t="n">
        <v>0.0223296996808597</v>
      </c>
      <c r="H70" s="1" t="n">
        <v>0.0191665408353171</v>
      </c>
      <c r="I70" s="1" t="n">
        <v>0.00316315884554264</v>
      </c>
      <c r="J70" s="1" t="n">
        <v>0.107576889621225</v>
      </c>
      <c r="K70" s="1" t="n">
        <v>0.488457153198164</v>
      </c>
      <c r="L70" s="1" t="n">
        <v>0.0194020598521774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137</v>
      </c>
      <c r="B71" s="1" t="s">
        <v>121</v>
      </c>
      <c r="C71" s="1" t="s">
        <v>94</v>
      </c>
      <c r="D71" s="1" t="s">
        <v>92</v>
      </c>
      <c r="E71" s="1" t="n">
        <v>0.631891645186042</v>
      </c>
      <c r="F71" s="1" t="n">
        <v>0.608776679821113</v>
      </c>
      <c r="G71" s="1" t="n">
        <v>0.0231149653649292</v>
      </c>
      <c r="H71" s="1" t="n">
        <v>0.0198410081145288</v>
      </c>
      <c r="I71" s="1" t="n">
        <v>0.00327395725040043</v>
      </c>
      <c r="J71" s="1" t="n">
        <v>0.108328806350345</v>
      </c>
      <c r="K71" s="1" t="n">
        <v>0.503141630747504</v>
      </c>
      <c r="L71" s="1" t="n">
        <v>0.0204212080881934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137</v>
      </c>
      <c r="B72" s="1" t="s">
        <v>121</v>
      </c>
      <c r="C72" s="1" t="s">
        <v>95</v>
      </c>
      <c r="D72" s="1" t="s">
        <v>92</v>
      </c>
      <c r="E72" s="1" t="n">
        <v>0.64979712598794</v>
      </c>
      <c r="F72" s="1" t="n">
        <v>0.625836433170457</v>
      </c>
      <c r="G72" s="1" t="n">
        <v>0.0239606928174827</v>
      </c>
      <c r="H72" s="1" t="n">
        <v>0.0205674676793047</v>
      </c>
      <c r="I72" s="1" t="n">
        <v>0.00339322513817802</v>
      </c>
      <c r="J72" s="1" t="n">
        <v>0.109326285378373</v>
      </c>
      <c r="K72" s="1" t="n">
        <v>0.518953805590821</v>
      </c>
      <c r="L72" s="1" t="n">
        <v>0.0215170350187454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137</v>
      </c>
      <c r="B73" s="1" t="s">
        <v>121</v>
      </c>
      <c r="C73" s="1" t="s">
        <v>96</v>
      </c>
      <c r="D73" s="1" t="s">
        <v>92</v>
      </c>
      <c r="E73" s="1" t="n">
        <v>0.66923945401271</v>
      </c>
      <c r="F73" s="1" t="n">
        <v>0.644368190316109</v>
      </c>
      <c r="G73" s="1" t="n">
        <v>0.024871263696601</v>
      </c>
      <c r="H73" s="1" t="n">
        <v>0.0213496875925467</v>
      </c>
      <c r="I73" s="1" t="n">
        <v>0.00352157610405429</v>
      </c>
      <c r="J73" s="1" t="n">
        <v>0.110575086218916</v>
      </c>
      <c r="K73" s="1" t="n">
        <v>0.53596826790571</v>
      </c>
      <c r="L73" s="1" t="n">
        <v>0.0226960998880832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137</v>
      </c>
      <c r="B74" s="1" t="s">
        <v>121</v>
      </c>
      <c r="C74" s="1" t="s">
        <v>97</v>
      </c>
      <c r="D74" s="1" t="s">
        <v>92</v>
      </c>
      <c r="E74" s="1" t="n">
        <v>0.690316770106738</v>
      </c>
      <c r="F74" s="1" t="n">
        <v>0.664465212884368</v>
      </c>
      <c r="G74" s="1" t="n">
        <v>0.0258515572223701</v>
      </c>
      <c r="H74" s="1" t="n">
        <v>0.0221918638214579</v>
      </c>
      <c r="I74" s="1" t="n">
        <v>0.00365969340091221</v>
      </c>
      <c r="J74" s="1" t="n">
        <v>0.11208256054082</v>
      </c>
      <c r="K74" s="1" t="n">
        <v>0.554268573584003</v>
      </c>
      <c r="L74" s="1" t="n">
        <v>0.0239656359819157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137</v>
      </c>
      <c r="B75" s="1" t="s">
        <v>121</v>
      </c>
      <c r="C75" s="1" t="s">
        <v>98</v>
      </c>
      <c r="D75" s="1" t="s">
        <v>92</v>
      </c>
      <c r="E75" s="1" t="n">
        <v>0.713138971242847</v>
      </c>
      <c r="F75" s="1" t="n">
        <v>0.686231989611185</v>
      </c>
      <c r="G75" s="1" t="n">
        <v>0.0269069816316623</v>
      </c>
      <c r="H75" s="1" t="n">
        <v>0.0230986473743885</v>
      </c>
      <c r="I75" s="1" t="n">
        <v>0.00380833425727374</v>
      </c>
      <c r="J75" s="1" t="n">
        <v>0.113857717566856</v>
      </c>
      <c r="K75" s="1" t="n">
        <v>0.573947639209628</v>
      </c>
      <c r="L75" s="1" t="n">
        <v>0.0253336144663637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137</v>
      </c>
      <c r="B76" s="1" t="s">
        <v>121</v>
      </c>
      <c r="C76" s="1" t="s">
        <v>99</v>
      </c>
      <c r="D76" s="1" t="s">
        <v>100</v>
      </c>
      <c r="E76" s="1" t="n">
        <v>0.737828436113622</v>
      </c>
      <c r="F76" s="1" t="n">
        <v>0.709784921572072</v>
      </c>
      <c r="G76" s="1" t="n">
        <v>0.0280435145415508</v>
      </c>
      <c r="H76" s="1" t="n">
        <v>0.0240751790887345</v>
      </c>
      <c r="I76" s="1" t="n">
        <v>0.00396833545281628</v>
      </c>
      <c r="J76" s="1" t="n">
        <v>0.115911307264405</v>
      </c>
      <c r="K76" s="1" t="n">
        <v>0.595108309930111</v>
      </c>
      <c r="L76" s="1" t="n">
        <v>0.026808818919106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137</v>
      </c>
      <c r="B77" s="1" t="s">
        <v>121</v>
      </c>
      <c r="C77" s="1" t="s">
        <v>101</v>
      </c>
      <c r="D77" s="1" t="s">
        <v>100</v>
      </c>
      <c r="E77" s="1" t="n">
        <v>0.764520937737238</v>
      </c>
      <c r="F77" s="1" t="n">
        <v>0.73525318598675</v>
      </c>
      <c r="G77" s="1" t="n">
        <v>0.0292677517504878</v>
      </c>
      <c r="H77" s="1" t="n">
        <v>0.0251271316692272</v>
      </c>
      <c r="I77" s="1" t="n">
        <v>0.00414062008126067</v>
      </c>
      <c r="J77" s="1" t="n">
        <v>0.118255921805245</v>
      </c>
      <c r="K77" s="1" t="n">
        <v>0.617864085254139</v>
      </c>
      <c r="L77" s="1" t="n">
        <v>0.0284009306778539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137</v>
      </c>
      <c r="B78" s="1" t="s">
        <v>121</v>
      </c>
      <c r="C78" s="1" t="s">
        <v>102</v>
      </c>
      <c r="D78" s="1" t="s">
        <v>100</v>
      </c>
      <c r="E78" s="1" t="n">
        <v>0.793366737461538</v>
      </c>
      <c r="F78" s="1" t="n">
        <v>0.76277977306869</v>
      </c>
      <c r="G78" s="1" t="n">
        <v>0.0305869643928479</v>
      </c>
      <c r="H78" s="1" t="n">
        <v>0.0262607589075564</v>
      </c>
      <c r="I78" s="1" t="n">
        <v>0.00432620548529144</v>
      </c>
      <c r="J78" s="1" t="n">
        <v>0.120906116224025</v>
      </c>
      <c r="K78" s="1" t="n">
        <v>0.642339995684302</v>
      </c>
      <c r="L78" s="1" t="n">
        <v>0.0301206255532113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137</v>
      </c>
      <c r="B79" s="1" t="s">
        <v>121</v>
      </c>
      <c r="C79" s="1" t="s">
        <v>103</v>
      </c>
      <c r="D79" s="1" t="s">
        <v>100</v>
      </c>
      <c r="E79" s="1" t="n">
        <v>0.824531861726968</v>
      </c>
      <c r="F79" s="1" t="n">
        <v>0.792522697053791</v>
      </c>
      <c r="G79" s="1" t="n">
        <v>0.0320091646731773</v>
      </c>
      <c r="H79" s="1" t="n">
        <v>0.0274829522809552</v>
      </c>
      <c r="I79" s="1" t="n">
        <v>0.00452621239222209</v>
      </c>
      <c r="J79" s="1" t="n">
        <v>0.123878549595648</v>
      </c>
      <c r="K79" s="1" t="n">
        <v>0.668673629327336</v>
      </c>
      <c r="L79" s="1" t="n">
        <v>0.0319796828039848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137</v>
      </c>
      <c r="B80" s="1" t="s">
        <v>121</v>
      </c>
      <c r="C80" s="1" t="s">
        <v>104</v>
      </c>
      <c r="D80" s="1" t="s">
        <v>100</v>
      </c>
      <c r="E80" s="1" t="n">
        <v>0.858199568698266</v>
      </c>
      <c r="F80" s="1" t="n">
        <v>0.824656388032374</v>
      </c>
      <c r="G80" s="1" t="n">
        <v>0.0335431806658918</v>
      </c>
      <c r="H80" s="1" t="n">
        <v>0.0288013053500782</v>
      </c>
      <c r="I80" s="1" t="n">
        <v>0.00474187531581358</v>
      </c>
      <c r="J80" s="1" t="n">
        <v>0.127192148412467</v>
      </c>
      <c r="K80" s="1" t="n">
        <v>0.697016312705313</v>
      </c>
      <c r="L80" s="1" t="n">
        <v>0.0339911075804854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137</v>
      </c>
      <c r="B81" s="1" t="s">
        <v>121</v>
      </c>
      <c r="C81" s="1" t="s">
        <v>105</v>
      </c>
      <c r="D81" s="1" t="s">
        <v>100</v>
      </c>
      <c r="E81" s="1" t="n">
        <v>0.894572016818492</v>
      </c>
      <c r="F81" s="1" t="n">
        <v>0.859373275925492</v>
      </c>
      <c r="G81" s="1" t="n">
        <v>0.0351987408929999</v>
      </c>
      <c r="H81" s="1" t="n">
        <v>0.0302241865713484</v>
      </c>
      <c r="I81" s="1" t="n">
        <v>0.00497455432165151</v>
      </c>
      <c r="J81" s="1" t="n">
        <v>0.130868294196079</v>
      </c>
      <c r="K81" s="1" t="n">
        <v>0.727534454295835</v>
      </c>
      <c r="L81" s="1" t="n">
        <v>0.0361692683265771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137</v>
      </c>
      <c r="B82" s="1" t="s">
        <v>121</v>
      </c>
      <c r="C82" s="1" t="s">
        <v>106</v>
      </c>
      <c r="D82" s="1" t="s">
        <v>100</v>
      </c>
      <c r="E82" s="1" t="n">
        <v>0.933872151800123</v>
      </c>
      <c r="F82" s="1" t="n">
        <v>0.896885582198919</v>
      </c>
      <c r="G82" s="1" t="n">
        <v>0.0369865696012038</v>
      </c>
      <c r="H82" s="1" t="n">
        <v>0.0317608213183603</v>
      </c>
      <c r="I82" s="1" t="n">
        <v>0.00522574828284344</v>
      </c>
      <c r="J82" s="1" t="n">
        <v>0.134931037742675</v>
      </c>
      <c r="K82" s="1" t="n">
        <v>0.760411063146627</v>
      </c>
      <c r="L82" s="1" t="n">
        <v>0.0385300509108207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137</v>
      </c>
      <c r="B83" s="1" t="s">
        <v>121</v>
      </c>
      <c r="C83" s="1" t="s">
        <v>107</v>
      </c>
      <c r="D83" s="1" t="s">
        <v>108</v>
      </c>
      <c r="E83" s="1" t="n">
        <v>0.976123074851756</v>
      </c>
      <c r="F83" s="1" t="n">
        <v>0.937214407533986</v>
      </c>
      <c r="G83" s="1" t="n">
        <v>0.0389086673177707</v>
      </c>
      <c r="H83" s="1" t="n">
        <v>0.0334129452749301</v>
      </c>
      <c r="I83" s="1" t="n">
        <v>0.00549572204284066</v>
      </c>
      <c r="J83" s="1" t="n">
        <v>0.13938790183497</v>
      </c>
      <c r="K83" s="1" t="n">
        <v>0.795655825308772</v>
      </c>
      <c r="L83" s="1" t="n">
        <v>0.0410793477080138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137</v>
      </c>
      <c r="B84" s="1" t="s">
        <v>121</v>
      </c>
      <c r="C84" s="1" t="s">
        <v>109</v>
      </c>
      <c r="D84" s="1" t="s">
        <v>108</v>
      </c>
      <c r="E84" s="1" t="n">
        <v>1.01685039160656</v>
      </c>
      <c r="F84" s="1" t="n">
        <v>0.976082191193356</v>
      </c>
      <c r="G84" s="1" t="n">
        <v>0.040768200413201</v>
      </c>
      <c r="H84" s="1" t="n">
        <v>0.0350115348661267</v>
      </c>
      <c r="I84" s="1" t="n">
        <v>0.00575666554707422</v>
      </c>
      <c r="J84" s="1" t="n">
        <v>0.143854286667336</v>
      </c>
      <c r="K84" s="1" t="n">
        <v>0.829410674758481</v>
      </c>
      <c r="L84" s="1" t="n">
        <v>0.04358543018074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137</v>
      </c>
      <c r="B85" s="1" t="s">
        <v>121</v>
      </c>
      <c r="C85" s="1" t="s">
        <v>110</v>
      </c>
      <c r="D85" s="1" t="s">
        <v>108</v>
      </c>
      <c r="E85" s="1" t="n">
        <v>1.05675252289948</v>
      </c>
      <c r="F85" s="1" t="n">
        <v>1.0141573395943</v>
      </c>
      <c r="G85" s="1" t="n">
        <v>0.0425951833051794</v>
      </c>
      <c r="H85" s="1" t="n">
        <v>0.0365823591465201</v>
      </c>
      <c r="I85" s="1" t="n">
        <v>0.00601282415865929</v>
      </c>
      <c r="J85" s="1" t="n">
        <v>0.148394759956629</v>
      </c>
      <c r="K85" s="1" t="n">
        <v>0.862275615222934</v>
      </c>
      <c r="L85" s="1" t="n">
        <v>0.0460821477199168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137</v>
      </c>
      <c r="B86" s="1" t="s">
        <v>121</v>
      </c>
      <c r="C86" s="1" t="s">
        <v>111</v>
      </c>
      <c r="D86" s="1" t="s">
        <v>108</v>
      </c>
      <c r="E86" s="1" t="n">
        <v>1.09629915840094</v>
      </c>
      <c r="F86" s="1" t="n">
        <v>1.05188948638789</v>
      </c>
      <c r="G86" s="1" t="n">
        <v>0.0444096720130449</v>
      </c>
      <c r="H86" s="1" t="n">
        <v>0.0381426346009733</v>
      </c>
      <c r="I86" s="1" t="n">
        <v>0.00626703741207157</v>
      </c>
      <c r="J86" s="1" t="n">
        <v>0.153051621657524</v>
      </c>
      <c r="K86" s="1" t="n">
        <v>0.894655936547567</v>
      </c>
      <c r="L86" s="1" t="n">
        <v>0.0485916001958465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137</v>
      </c>
      <c r="B87" s="1" t="s">
        <v>121</v>
      </c>
      <c r="C87" s="1" t="s">
        <v>112</v>
      </c>
      <c r="D87" s="1" t="s">
        <v>108</v>
      </c>
      <c r="E87" s="1" t="n">
        <v>1.13581072407052</v>
      </c>
      <c r="F87" s="1" t="n">
        <v>1.08958548000442</v>
      </c>
      <c r="G87" s="1" t="n">
        <v>0.046225244066097</v>
      </c>
      <c r="H87" s="1" t="n">
        <v>0.0397040144007232</v>
      </c>
      <c r="I87" s="1" t="n">
        <v>0.00652122966537378</v>
      </c>
      <c r="J87" s="1" t="n">
        <v>0.157853011392035</v>
      </c>
      <c r="K87" s="1" t="n">
        <v>0.926829364550563</v>
      </c>
      <c r="L87" s="1" t="n">
        <v>0.051128348127917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137</v>
      </c>
      <c r="B88" s="1" t="s">
        <v>121</v>
      </c>
      <c r="C88" s="1" t="s">
        <v>113</v>
      </c>
      <c r="D88" s="1" t="s">
        <v>108</v>
      </c>
      <c r="E88" s="1" t="n">
        <v>1.1755099178018</v>
      </c>
      <c r="F88" s="1" t="n">
        <v>1.12745866588158</v>
      </c>
      <c r="G88" s="1" t="n">
        <v>0.0480512519202198</v>
      </c>
      <c r="H88" s="1" t="n">
        <v>0.0412745239841481</v>
      </c>
      <c r="I88" s="1" t="n">
        <v>0.00677672793607168</v>
      </c>
      <c r="J88" s="1" t="n">
        <v>0.162818090588727</v>
      </c>
      <c r="K88" s="1" t="n">
        <v>0.958989707246378</v>
      </c>
      <c r="L88" s="1" t="n">
        <v>0.0537021199666917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137</v>
      </c>
      <c r="B89" s="1" t="s">
        <v>121</v>
      </c>
      <c r="C89" s="1" t="s">
        <v>114</v>
      </c>
      <c r="D89" s="1" t="s">
        <v>108</v>
      </c>
      <c r="E89" s="1" t="n">
        <v>1.2155551987261</v>
      </c>
      <c r="F89" s="1" t="n">
        <v>1.16566091414873</v>
      </c>
      <c r="G89" s="1" t="n">
        <v>0.0498942845773635</v>
      </c>
      <c r="H89" s="1" t="n">
        <v>0.0428598164317466</v>
      </c>
      <c r="I89" s="1" t="n">
        <v>0.0070344681456169</v>
      </c>
      <c r="J89" s="1" t="n">
        <v>0.16796035255263</v>
      </c>
      <c r="K89" s="1" t="n">
        <v>0.991275293024913</v>
      </c>
      <c r="L89" s="1" t="n">
        <v>0.0563195531485538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137</v>
      </c>
      <c r="B90" s="1" t="s">
        <v>121</v>
      </c>
      <c r="C90" s="1" t="s">
        <v>115</v>
      </c>
      <c r="D90" s="1" t="s">
        <v>116</v>
      </c>
      <c r="E90" s="1" t="n">
        <v>1.25606259917163</v>
      </c>
      <c r="F90" s="1" t="n">
        <v>1.20430348180212</v>
      </c>
      <c r="G90" s="1" t="n">
        <v>0.0517591173695041</v>
      </c>
      <c r="H90" s="1" t="n">
        <v>0.0444639881602755</v>
      </c>
      <c r="I90" s="1" t="n">
        <v>0.00729512920922867</v>
      </c>
      <c r="J90" s="1" t="n">
        <v>0.173289734926327</v>
      </c>
      <c r="K90" s="1" t="n">
        <v>1.023787550495</v>
      </c>
      <c r="L90" s="1" t="n">
        <v>0.0589853137503016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137</v>
      </c>
      <c r="B91" s="1" t="s">
        <v>121</v>
      </c>
      <c r="C91" s="1" t="s">
        <v>117</v>
      </c>
      <c r="D91" s="1" t="s">
        <v>116</v>
      </c>
      <c r="E91" s="1" t="n">
        <v>1.29711996788896</v>
      </c>
      <c r="F91" s="1" t="n">
        <v>1.24347063747412</v>
      </c>
      <c r="G91" s="1" t="n">
        <v>0.0536493304148456</v>
      </c>
      <c r="H91" s="1" t="n">
        <v>0.046090110012382</v>
      </c>
      <c r="I91" s="1" t="n">
        <v>0.00755922040246366</v>
      </c>
      <c r="J91" s="1" t="n">
        <v>0.178813966358156</v>
      </c>
      <c r="K91" s="1" t="n">
        <v>1.0566031851329</v>
      </c>
      <c r="L91" s="1" t="n">
        <v>0.0617028163979053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137</v>
      </c>
      <c r="B92" s="1" t="s">
        <v>121</v>
      </c>
      <c r="C92" s="1" t="s">
        <v>118</v>
      </c>
      <c r="D92" s="1" t="s">
        <v>116</v>
      </c>
      <c r="E92" s="1" t="n">
        <v>1.33879629861588</v>
      </c>
      <c r="F92" s="1" t="n">
        <v>1.28322858634743</v>
      </c>
      <c r="G92" s="1" t="n">
        <v>0.0555677122684536</v>
      </c>
      <c r="H92" s="1" t="n">
        <v>0.0477405738438624</v>
      </c>
      <c r="I92" s="1" t="n">
        <v>0.00782713842459119</v>
      </c>
      <c r="J92" s="1" t="n">
        <v>0.184539423765523</v>
      </c>
      <c r="K92" s="1" t="n">
        <v>1.08978218788951</v>
      </c>
      <c r="L92" s="1" t="n">
        <v>0.0644746869608498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137</v>
      </c>
      <c r="B93" s="1" t="s">
        <v>121</v>
      </c>
      <c r="C93" s="1" t="s">
        <v>119</v>
      </c>
      <c r="D93" s="1" t="s">
        <v>116</v>
      </c>
      <c r="E93" s="1" t="n">
        <v>1.38114786098725</v>
      </c>
      <c r="F93" s="1" t="n">
        <v>1.32363133690664</v>
      </c>
      <c r="G93" s="1" t="n">
        <v>0.0575165240806085</v>
      </c>
      <c r="H93" s="1" t="n">
        <v>0.0494173193061292</v>
      </c>
      <c r="I93" s="1" t="n">
        <v>0.0080992047744793</v>
      </c>
      <c r="J93" s="1" t="n">
        <v>0.190471677036135</v>
      </c>
      <c r="K93" s="1" t="n">
        <v>1.12337312423529</v>
      </c>
      <c r="L93" s="1" t="n">
        <v>0.0673030597158264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138</v>
      </c>
      <c r="B2" s="1" t="s">
        <v>13</v>
      </c>
      <c r="C2" s="1" t="s">
        <v>14</v>
      </c>
      <c r="D2" s="1" t="s">
        <v>15</v>
      </c>
      <c r="E2" s="1" t="n">
        <v>4.26756259384198</v>
      </c>
      <c r="F2" s="1" t="n">
        <v>4.12379233658653</v>
      </c>
      <c r="G2" s="1" t="n">
        <v>0.143770257255457</v>
      </c>
      <c r="H2" s="1" t="n">
        <v>0.123270661292506</v>
      </c>
      <c r="I2" s="1" t="n">
        <v>0.020499595962951</v>
      </c>
      <c r="J2" s="1" t="n">
        <v>0.757960377224095</v>
      </c>
      <c r="K2" s="1" t="n">
        <v>3.41859624060083</v>
      </c>
      <c r="L2" s="1" t="n">
        <v>0.0910059760170616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138</v>
      </c>
      <c r="B3" s="1" t="s">
        <v>13</v>
      </c>
      <c r="C3" s="1" t="s">
        <v>16</v>
      </c>
      <c r="D3" s="1" t="s">
        <v>15</v>
      </c>
      <c r="E3" s="1" t="n">
        <v>4.04823302457284</v>
      </c>
      <c r="F3" s="1" t="n">
        <v>3.91206296804279</v>
      </c>
      <c r="G3" s="1" t="n">
        <v>0.136170056530051</v>
      </c>
      <c r="H3" s="1" t="n">
        <v>0.1167552364688</v>
      </c>
      <c r="I3" s="1" t="n">
        <v>0.0194148200612511</v>
      </c>
      <c r="J3" s="1" t="n">
        <v>0.72326187473621</v>
      </c>
      <c r="K3" s="1" t="n">
        <v>3.23896994336212</v>
      </c>
      <c r="L3" s="1" t="n">
        <v>0.086001206474504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138</v>
      </c>
      <c r="B4" s="1" t="s">
        <v>13</v>
      </c>
      <c r="C4" s="1" t="s">
        <v>17</v>
      </c>
      <c r="D4" s="1" t="s">
        <v>15</v>
      </c>
      <c r="E4" s="1" t="n">
        <v>3.84040095705245</v>
      </c>
      <c r="F4" s="1" t="n">
        <v>3.71142205043435</v>
      </c>
      <c r="G4" s="1" t="n">
        <v>0.128978906618104</v>
      </c>
      <c r="H4" s="1" t="n">
        <v>0.110590506246914</v>
      </c>
      <c r="I4" s="1" t="n">
        <v>0.0183884003711906</v>
      </c>
      <c r="J4" s="1" t="n">
        <v>0.690253063926724</v>
      </c>
      <c r="K4" s="1" t="n">
        <v>3.06886195644316</v>
      </c>
      <c r="L4" s="1" t="n">
        <v>0.0812859366825726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138</v>
      </c>
      <c r="B5" s="1" t="s">
        <v>13</v>
      </c>
      <c r="C5" s="1" t="s">
        <v>18</v>
      </c>
      <c r="D5" s="1" t="s">
        <v>15</v>
      </c>
      <c r="E5" s="1" t="n">
        <v>3.64347263624951</v>
      </c>
      <c r="F5" s="1" t="n">
        <v>3.5212975030762</v>
      </c>
      <c r="G5" s="1" t="n">
        <v>0.122175133173312</v>
      </c>
      <c r="H5" s="1" t="n">
        <v>0.104757881012232</v>
      </c>
      <c r="I5" s="1" t="n">
        <v>0.0174172521610798</v>
      </c>
      <c r="J5" s="1" t="n">
        <v>0.658847077157416</v>
      </c>
      <c r="K5" s="1" t="n">
        <v>2.90778253194324</v>
      </c>
      <c r="L5" s="1" t="n">
        <v>0.0768430271488468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138</v>
      </c>
      <c r="B6" s="1" t="s">
        <v>13</v>
      </c>
      <c r="C6" s="1" t="s">
        <v>19</v>
      </c>
      <c r="D6" s="1" t="s">
        <v>20</v>
      </c>
      <c r="E6" s="1" t="n">
        <v>3.45688276080391</v>
      </c>
      <c r="F6" s="1" t="n">
        <v>3.34114463294742</v>
      </c>
      <c r="G6" s="1" t="n">
        <v>0.115738127856487</v>
      </c>
      <c r="H6" s="1" t="n">
        <v>0.0992396862744099</v>
      </c>
      <c r="I6" s="1" t="n">
        <v>0.0164984415820769</v>
      </c>
      <c r="J6" s="1" t="n">
        <v>0.628961689009452</v>
      </c>
      <c r="K6" s="1" t="n">
        <v>2.75526474096523</v>
      </c>
      <c r="L6" s="1" t="n">
        <v>0.0726563308292291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138</v>
      </c>
      <c r="B7" s="1" t="s">
        <v>13</v>
      </c>
      <c r="C7" s="1" t="s">
        <v>21</v>
      </c>
      <c r="D7" s="1" t="s">
        <v>20</v>
      </c>
      <c r="E7" s="1" t="n">
        <v>3.28009335856576</v>
      </c>
      <c r="F7" s="1" t="n">
        <v>3.17044505308398</v>
      </c>
      <c r="G7" s="1" t="n">
        <v>0.109648305481777</v>
      </c>
      <c r="H7" s="1" t="n">
        <v>0.0940191258034373</v>
      </c>
      <c r="I7" s="1" t="n">
        <v>0.0156291796783396</v>
      </c>
      <c r="J7" s="1" t="n">
        <v>0.600519063318889</v>
      </c>
      <c r="K7" s="1" t="n">
        <v>2.61086365297556</v>
      </c>
      <c r="L7" s="1" t="n">
        <v>0.0687106422713081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138</v>
      </c>
      <c r="B8" s="1" t="s">
        <v>13</v>
      </c>
      <c r="C8" s="1" t="s">
        <v>22</v>
      </c>
      <c r="D8" s="1" t="s">
        <v>20</v>
      </c>
      <c r="E8" s="1" t="n">
        <v>3.11259268753802</v>
      </c>
      <c r="F8" s="1" t="n">
        <v>3.00870562557376</v>
      </c>
      <c r="G8" s="1" t="n">
        <v>0.10388706196426</v>
      </c>
      <c r="H8" s="1" t="n">
        <v>0.0890802454607773</v>
      </c>
      <c r="I8" s="1" t="n">
        <v>0.0148068165034824</v>
      </c>
      <c r="J8" s="1" t="n">
        <v>0.573445513873767</v>
      </c>
      <c r="K8" s="1" t="n">
        <v>2.47415552544356</v>
      </c>
      <c r="L8" s="1" t="n">
        <v>0.0649916482206902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138</v>
      </c>
      <c r="B9" s="1" t="s">
        <v>13</v>
      </c>
      <c r="C9" s="1" t="s">
        <v>23</v>
      </c>
      <c r="D9" s="1" t="s">
        <v>20</v>
      </c>
      <c r="E9" s="1" t="n">
        <v>2.95389416251861</v>
      </c>
      <c r="F9" s="1" t="n">
        <v>2.85545742937781</v>
      </c>
      <c r="G9" s="1" t="n">
        <v>0.0984367331407994</v>
      </c>
      <c r="H9" s="1" t="n">
        <v>0.0844078977873785</v>
      </c>
      <c r="I9" s="1" t="n">
        <v>0.0140288353534209</v>
      </c>
      <c r="J9" s="1" t="n">
        <v>0.547671278093679</v>
      </c>
      <c r="K9" s="1" t="n">
        <v>2.34473700456776</v>
      </c>
      <c r="L9" s="1" t="n">
        <v>0.0614858798571781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138</v>
      </c>
      <c r="B10" s="1" t="s">
        <v>13</v>
      </c>
      <c r="C10" s="1" t="s">
        <v>24</v>
      </c>
      <c r="D10" s="1" t="s">
        <v>20</v>
      </c>
      <c r="E10" s="1" t="n">
        <v>2.8035353078676</v>
      </c>
      <c r="F10" s="1" t="n">
        <v>2.71025475333997</v>
      </c>
      <c r="G10" s="1" t="n">
        <v>0.0932805545276228</v>
      </c>
      <c r="H10" s="1" t="n">
        <v>0.0799877074029645</v>
      </c>
      <c r="I10" s="1" t="n">
        <v>0.0132928471246584</v>
      </c>
      <c r="J10" s="1" t="n">
        <v>0.523130303034755</v>
      </c>
      <c r="K10" s="1" t="n">
        <v>2.22222433805465</v>
      </c>
      <c r="L10" s="1" t="n">
        <v>0.0581806667781869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138</v>
      </c>
      <c r="B11" s="1" t="s">
        <v>13</v>
      </c>
      <c r="C11" s="1" t="s">
        <v>25</v>
      </c>
      <c r="D11" s="1" t="s">
        <v>20</v>
      </c>
      <c r="E11" s="1" t="n">
        <v>2.66107673688858</v>
      </c>
      <c r="F11" s="1" t="n">
        <v>2.57267411481896</v>
      </c>
      <c r="G11" s="1" t="n">
        <v>0.0884026220696272</v>
      </c>
      <c r="H11" s="1" t="n">
        <v>0.07580603726362</v>
      </c>
      <c r="I11" s="1" t="n">
        <v>0.0125965848060072</v>
      </c>
      <c r="J11" s="1" t="n">
        <v>0.499760043086566</v>
      </c>
      <c r="K11" s="1" t="n">
        <v>2.10625260099542</v>
      </c>
      <c r="L11" s="1" t="n">
        <v>0.0550640928065981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138</v>
      </c>
      <c r="B12" s="1" t="s">
        <v>13</v>
      </c>
      <c r="C12" s="1" t="s">
        <v>26</v>
      </c>
      <c r="D12" s="1" t="s">
        <v>20</v>
      </c>
      <c r="E12" s="1" t="n">
        <v>2.52610115832776</v>
      </c>
      <c r="F12" s="1" t="n">
        <v>2.44231330439962</v>
      </c>
      <c r="G12" s="1" t="n">
        <v>0.0837878539281428</v>
      </c>
      <c r="H12" s="1" t="n">
        <v>0.0718499558174897</v>
      </c>
      <c r="I12" s="1" t="n">
        <v>0.0119378981106531</v>
      </c>
      <c r="J12" s="1" t="n">
        <v>0.477501268751871</v>
      </c>
      <c r="K12" s="1" t="n">
        <v>1.99647493590822</v>
      </c>
      <c r="L12" s="1" t="n">
        <v>0.052124953667673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138</v>
      </c>
      <c r="B13" s="1" t="s">
        <v>13</v>
      </c>
      <c r="C13" s="1" t="s">
        <v>27</v>
      </c>
      <c r="D13" s="1" t="s">
        <v>28</v>
      </c>
      <c r="E13" s="1" t="n">
        <v>2.39821241047006</v>
      </c>
      <c r="F13" s="1" t="n">
        <v>2.31879045712421</v>
      </c>
      <c r="G13" s="1" t="n">
        <v>0.0794219533458524</v>
      </c>
      <c r="H13" s="1" t="n">
        <v>0.0681072050914487</v>
      </c>
      <c r="I13" s="1" t="n">
        <v>0.0113147482544036</v>
      </c>
      <c r="J13" s="1" t="n">
        <v>0.456297885925206</v>
      </c>
      <c r="K13" s="1" t="n">
        <v>1.89256180799148</v>
      </c>
      <c r="L13" s="1" t="n">
        <v>0.0493527165533807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138</v>
      </c>
      <c r="B14" s="1" t="s">
        <v>13</v>
      </c>
      <c r="C14" s="1" t="s">
        <v>29</v>
      </c>
      <c r="D14" s="1" t="s">
        <v>28</v>
      </c>
      <c r="E14" s="1" t="n">
        <v>2.27703452326083</v>
      </c>
      <c r="F14" s="1" t="n">
        <v>2.20174315064096</v>
      </c>
      <c r="G14" s="1" t="n">
        <v>0.075291372619868</v>
      </c>
      <c r="H14" s="1" t="n">
        <v>0.0645661697349542</v>
      </c>
      <c r="I14" s="1" t="n">
        <v>0.0107252028849138</v>
      </c>
      <c r="J14" s="1" t="n">
        <v>0.436096765111572</v>
      </c>
      <c r="K14" s="1" t="n">
        <v>1.79420027657786</v>
      </c>
      <c r="L14" s="1" t="n">
        <v>0.046737481571404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138</v>
      </c>
      <c r="B15" s="1" t="s">
        <v>13</v>
      </c>
      <c r="C15" s="1" t="s">
        <v>30</v>
      </c>
      <c r="D15" s="1" t="s">
        <v>28</v>
      </c>
      <c r="E15" s="1" t="n">
        <v>2.16221080881096</v>
      </c>
      <c r="F15" s="1" t="n">
        <v>2.09082753060428</v>
      </c>
      <c r="G15" s="1" t="n">
        <v>0.0713832782066826</v>
      </c>
      <c r="H15" s="1" t="n">
        <v>0.0612158470410069</v>
      </c>
      <c r="I15" s="1" t="n">
        <v>0.0101674311656757</v>
      </c>
      <c r="J15" s="1" t="n">
        <v>0.416847580051667</v>
      </c>
      <c r="K15" s="1" t="n">
        <v>1.70109328369999</v>
      </c>
      <c r="L15" s="1" t="n">
        <v>0.0442699450593048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138</v>
      </c>
      <c r="B16" s="1" t="s">
        <v>13</v>
      </c>
      <c r="C16" s="1" t="s">
        <v>31</v>
      </c>
      <c r="D16" s="1" t="s">
        <v>28</v>
      </c>
      <c r="E16" s="1" t="n">
        <v>2.05340298056014</v>
      </c>
      <c r="F16" s="1" t="n">
        <v>1.98571746358427</v>
      </c>
      <c r="G16" s="1" t="n">
        <v>0.0676855169758676</v>
      </c>
      <c r="H16" s="1" t="n">
        <v>0.0580458179582653</v>
      </c>
      <c r="I16" s="1" t="n">
        <v>0.00963969901760235</v>
      </c>
      <c r="J16" s="1" t="n">
        <v>0.398502655245099</v>
      </c>
      <c r="K16" s="1" t="n">
        <v>1.61295896058394</v>
      </c>
      <c r="L16" s="1" t="n">
        <v>0.0419413647310965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138</v>
      </c>
      <c r="B17" s="1" t="s">
        <v>13</v>
      </c>
      <c r="C17" s="1" t="s">
        <v>32</v>
      </c>
      <c r="D17" s="1" t="s">
        <v>28</v>
      </c>
      <c r="E17" s="1" t="n">
        <v>1.95029030128173</v>
      </c>
      <c r="F17" s="1" t="n">
        <v>1.88610371765871</v>
      </c>
      <c r="G17" s="1" t="n">
        <v>0.0641865836230276</v>
      </c>
      <c r="H17" s="1" t="n">
        <v>0.0550462191028908</v>
      </c>
      <c r="I17" s="1" t="n">
        <v>0.00914036452013687</v>
      </c>
      <c r="J17" s="1" t="n">
        <v>0.381016821887477</v>
      </c>
      <c r="K17" s="1" t="n">
        <v>1.52952995278106</v>
      </c>
      <c r="L17" s="1" t="n">
        <v>0.0397435266131913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138</v>
      </c>
      <c r="B18" s="1" t="s">
        <v>13</v>
      </c>
      <c r="C18" s="1" t="s">
        <v>33</v>
      </c>
      <c r="D18" s="1" t="s">
        <v>28</v>
      </c>
      <c r="E18" s="1" t="n">
        <v>1.85256876001855</v>
      </c>
      <c r="F18" s="1" t="n">
        <v>1.7916931707719</v>
      </c>
      <c r="G18" s="1" t="n">
        <v>0.060875589246649</v>
      </c>
      <c r="H18" s="1" t="n">
        <v>0.052207715773671</v>
      </c>
      <c r="I18" s="1" t="n">
        <v>0.00866787347297793</v>
      </c>
      <c r="J18" s="1" t="n">
        <v>0.364347281761238</v>
      </c>
      <c r="K18" s="1" t="n">
        <v>1.45055276453847</v>
      </c>
      <c r="L18" s="1" t="n">
        <v>0.0376687137188372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138</v>
      </c>
      <c r="B19" s="1" t="s">
        <v>13</v>
      </c>
      <c r="C19" s="1" t="s">
        <v>34</v>
      </c>
      <c r="D19" s="1" t="s">
        <v>28</v>
      </c>
      <c r="E19" s="1" t="n">
        <v>1.75995027794322</v>
      </c>
      <c r="F19" s="1" t="n">
        <v>1.70220804685511</v>
      </c>
      <c r="G19" s="1" t="n">
        <v>0.0577422310881115</v>
      </c>
      <c r="H19" s="1" t="n">
        <v>0.0495214759693706</v>
      </c>
      <c r="I19" s="1" t="n">
        <v>0.00822075511874094</v>
      </c>
      <c r="J19" s="1" t="n">
        <v>0.348453478643293</v>
      </c>
      <c r="K19" s="1" t="n">
        <v>1.37578712289559</v>
      </c>
      <c r="L19" s="1" t="n">
        <v>0.0357096764043347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138</v>
      </c>
      <c r="B20" s="1" t="s">
        <v>13</v>
      </c>
      <c r="C20" s="1" t="s">
        <v>35</v>
      </c>
      <c r="D20" s="1" t="s">
        <v>36</v>
      </c>
      <c r="E20" s="1" t="n">
        <v>1.67216194304437</v>
      </c>
      <c r="F20" s="1" t="n">
        <v>1.6173851796151</v>
      </c>
      <c r="G20" s="1" t="n">
        <v>0.0547767634292671</v>
      </c>
      <c r="H20" s="1" t="n">
        <v>0.0469791454031005</v>
      </c>
      <c r="I20" s="1" t="n">
        <v>0.00779761802616659</v>
      </c>
      <c r="J20" s="1" t="n">
        <v>0.333296976815068</v>
      </c>
      <c r="K20" s="1" t="n">
        <v>1.30500536188314</v>
      </c>
      <c r="L20" s="1" t="n">
        <v>0.033859604346158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138</v>
      </c>
      <c r="B21" s="1" t="s">
        <v>13</v>
      </c>
      <c r="C21" s="1" t="s">
        <v>37</v>
      </c>
      <c r="D21" s="1" t="s">
        <v>36</v>
      </c>
      <c r="E21" s="1" t="n">
        <v>1.58894527345006</v>
      </c>
      <c r="F21" s="1" t="n">
        <v>1.53697530381245</v>
      </c>
      <c r="G21" s="1" t="n">
        <v>0.0519699696376054</v>
      </c>
      <c r="H21" s="1" t="n">
        <v>0.044572823504758</v>
      </c>
      <c r="I21" s="1" t="n">
        <v>0.00739714613284746</v>
      </c>
      <c r="J21" s="1" t="n">
        <v>0.31884134628215</v>
      </c>
      <c r="K21" s="1" t="n">
        <v>1.2379918270926</v>
      </c>
      <c r="L21" s="1" t="n">
        <v>0.032112100075307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138</v>
      </c>
      <c r="B22" s="1" t="s">
        <v>13</v>
      </c>
      <c r="C22" s="1" t="s">
        <v>38</v>
      </c>
      <c r="D22" s="1" t="s">
        <v>36</v>
      </c>
      <c r="E22" s="1" t="n">
        <v>1.51005550911627</v>
      </c>
      <c r="F22" s="1" t="n">
        <v>1.46074237377113</v>
      </c>
      <c r="G22" s="1" t="n">
        <v>0.0493131353451334</v>
      </c>
      <c r="H22" s="1" t="n">
        <v>0.0422950403992648</v>
      </c>
      <c r="I22" s="1" t="n">
        <v>0.00701809494586861</v>
      </c>
      <c r="J22" s="1" t="n">
        <v>0.305052054331605</v>
      </c>
      <c r="K22" s="1" t="n">
        <v>1.17454230078111</v>
      </c>
      <c r="L22" s="1" t="n">
        <v>0.0304611540035486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138</v>
      </c>
      <c r="B23" s="1" t="s">
        <v>13</v>
      </c>
      <c r="C23" s="1" t="s">
        <v>39</v>
      </c>
      <c r="D23" s="1" t="s">
        <v>36</v>
      </c>
      <c r="E23" s="1" t="n">
        <v>1.43526093152975</v>
      </c>
      <c r="F23" s="1" t="n">
        <v>1.3884629087861</v>
      </c>
      <c r="G23" s="1" t="n">
        <v>0.0467980227436444</v>
      </c>
      <c r="H23" s="1" t="n">
        <v>0.0401387348453985</v>
      </c>
      <c r="I23" s="1" t="n">
        <v>0.00665928789824591</v>
      </c>
      <c r="J23" s="1" t="n">
        <v>0.29189636307491</v>
      </c>
      <c r="K23" s="1" t="n">
        <v>1.11446344757939</v>
      </c>
      <c r="L23" s="1" t="n">
        <v>0.0289011208754499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138</v>
      </c>
      <c r="B24" s="1" t="s">
        <v>13</v>
      </c>
      <c r="C24" s="1" t="s">
        <v>40</v>
      </c>
      <c r="D24" s="1" t="s">
        <v>36</v>
      </c>
      <c r="E24" s="1" t="n">
        <v>1.36434221100372</v>
      </c>
      <c r="F24" s="1" t="n">
        <v>1.31992536502767</v>
      </c>
      <c r="G24" s="1" t="n">
        <v>0.0444168459760572</v>
      </c>
      <c r="H24" s="1" t="n">
        <v>0.0380972331174609</v>
      </c>
      <c r="I24" s="1" t="n">
        <v>0.00631961285859632</v>
      </c>
      <c r="J24" s="1" t="n">
        <v>0.279343232643539</v>
      </c>
      <c r="K24" s="1" t="n">
        <v>1.05757228078009</v>
      </c>
      <c r="L24" s="1" t="n">
        <v>0.0274266975800961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138</v>
      </c>
      <c r="B25" s="1" t="s">
        <v>13</v>
      </c>
      <c r="C25" s="1" t="s">
        <v>41</v>
      </c>
      <c r="D25" s="1" t="s">
        <v>36</v>
      </c>
      <c r="E25" s="1" t="n">
        <v>1.29709178108018</v>
      </c>
      <c r="F25" s="1" t="n">
        <v>1.25492953347927</v>
      </c>
      <c r="G25" s="1" t="n">
        <v>0.0421622476009047</v>
      </c>
      <c r="H25" s="1" t="n">
        <v>0.0361642288098232</v>
      </c>
      <c r="I25" s="1" t="n">
        <v>0.00599801879108155</v>
      </c>
      <c r="J25" s="1" t="n">
        <v>0.267363229722377</v>
      </c>
      <c r="K25" s="1" t="n">
        <v>1.00369564910083</v>
      </c>
      <c r="L25" s="1" t="n">
        <v>0.0260329022569721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138</v>
      </c>
      <c r="B26" s="1" t="s">
        <v>13</v>
      </c>
      <c r="C26" s="1" t="s">
        <v>42</v>
      </c>
      <c r="D26" s="1" t="s">
        <v>36</v>
      </c>
      <c r="E26" s="1" t="n">
        <v>1.23331323949574</v>
      </c>
      <c r="F26" s="1" t="n">
        <v>1.19328596339089</v>
      </c>
      <c r="G26" s="1" t="n">
        <v>0.0400272761048516</v>
      </c>
      <c r="H26" s="1" t="n">
        <v>0.0343337635425207</v>
      </c>
      <c r="I26" s="1" t="n">
        <v>0.00569351256233089</v>
      </c>
      <c r="J26" s="1" t="n">
        <v>0.255928441123444</v>
      </c>
      <c r="K26" s="1" t="n">
        <v>0.95266974374074</v>
      </c>
      <c r="L26" s="1" t="n">
        <v>0.0247150546315533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138</v>
      </c>
      <c r="B27" s="1" t="s">
        <v>13</v>
      </c>
      <c r="C27" s="1" t="s">
        <v>43</v>
      </c>
      <c r="D27" s="1" t="s">
        <v>44</v>
      </c>
      <c r="E27" s="1" t="n">
        <v>1.17282077511808</v>
      </c>
      <c r="F27" s="1" t="n">
        <v>1.1348154106818</v>
      </c>
      <c r="G27" s="1" t="n">
        <v>0.0380053644362763</v>
      </c>
      <c r="H27" s="1" t="n">
        <v>0.0326002085445127</v>
      </c>
      <c r="I27" s="1" t="n">
        <v>0.00540515589176366</v>
      </c>
      <c r="J27" s="1" t="n">
        <v>0.24501239211887</v>
      </c>
      <c r="K27" s="1" t="n">
        <v>0.90433962548162</v>
      </c>
      <c r="L27" s="1" t="n">
        <v>0.0234687575175867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138</v>
      </c>
      <c r="B28" s="1" t="s">
        <v>13</v>
      </c>
      <c r="C28" s="1" t="s">
        <v>45</v>
      </c>
      <c r="D28" s="1" t="s">
        <v>44</v>
      </c>
      <c r="E28" s="1" t="n">
        <v>1.1154386202168</v>
      </c>
      <c r="F28" s="1" t="n">
        <v>1.07934831068535</v>
      </c>
      <c r="G28" s="1" t="n">
        <v>0.0360903095314422</v>
      </c>
      <c r="H28" s="1" t="n">
        <v>0.0309582470899468</v>
      </c>
      <c r="I28" s="1" t="n">
        <v>0.00513206244149542</v>
      </c>
      <c r="J28" s="1" t="n">
        <v>0.23458996926761</v>
      </c>
      <c r="K28" s="1" t="n">
        <v>0.858558771524417</v>
      </c>
      <c r="L28" s="1" t="n">
        <v>0.0222898794247697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138</v>
      </c>
      <c r="B29" s="1" t="s">
        <v>13</v>
      </c>
      <c r="C29" s="1" t="s">
        <v>46</v>
      </c>
      <c r="D29" s="1" t="s">
        <v>44</v>
      </c>
      <c r="E29" s="1" t="n">
        <v>1.0610005273968</v>
      </c>
      <c r="F29" s="1" t="n">
        <v>1.02672427459322</v>
      </c>
      <c r="G29" s="1" t="n">
        <v>0.0342762528035823</v>
      </c>
      <c r="H29" s="1" t="n">
        <v>0.0294028577617616</v>
      </c>
      <c r="I29" s="1" t="n">
        <v>0.00487339504182069</v>
      </c>
      <c r="J29" s="1" t="n">
        <v>0.224637347485251</v>
      </c>
      <c r="K29" s="1" t="n">
        <v>0.815188641699068</v>
      </c>
      <c r="L29" s="1" t="n">
        <v>0.0211745382124816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138</v>
      </c>
      <c r="B30" s="1" t="s">
        <v>13</v>
      </c>
      <c r="C30" s="1" t="s">
        <v>47</v>
      </c>
      <c r="D30" s="1" t="s">
        <v>44</v>
      </c>
      <c r="E30" s="1" t="n">
        <v>1.00934927049236</v>
      </c>
      <c r="F30" s="1" t="n">
        <v>0.976791608928061</v>
      </c>
      <c r="G30" s="1" t="n">
        <v>0.0325576615643031</v>
      </c>
      <c r="H30" s="1" t="n">
        <v>0.0279292985161892</v>
      </c>
      <c r="I30" s="1" t="n">
        <v>0.00462836304811382</v>
      </c>
      <c r="J30" s="1" t="n">
        <v>0.215131921120249</v>
      </c>
      <c r="K30" s="1" t="n">
        <v>0.774098263639798</v>
      </c>
      <c r="L30" s="1" t="n">
        <v>0.0201190857323172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138</v>
      </c>
      <c r="B31" s="1" t="s">
        <v>13</v>
      </c>
      <c r="C31" s="1" t="s">
        <v>48</v>
      </c>
      <c r="D31" s="1" t="s">
        <v>44</v>
      </c>
      <c r="E31" s="1" t="n">
        <v>0.960336168696483</v>
      </c>
      <c r="F31" s="1" t="n">
        <v>0.929406857350437</v>
      </c>
      <c r="G31" s="1" t="n">
        <v>0.0309293113460455</v>
      </c>
      <c r="H31" s="1" t="n">
        <v>0.0265330915211689</v>
      </c>
      <c r="I31" s="1" t="n">
        <v>0.00439621982487661</v>
      </c>
      <c r="J31" s="1" t="n">
        <v>0.206052238813168</v>
      </c>
      <c r="K31" s="1" t="n">
        <v>0.735163836478925</v>
      </c>
      <c r="L31" s="1" t="n">
        <v>0.0191200934043899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138</v>
      </c>
      <c r="B32" s="1" t="s">
        <v>13</v>
      </c>
      <c r="C32" s="1" t="s">
        <v>49</v>
      </c>
      <c r="D32" s="1" t="s">
        <v>44</v>
      </c>
      <c r="E32" s="1" t="n">
        <v>0.913820633182321</v>
      </c>
      <c r="F32" s="1" t="n">
        <v>0.884434364088406</v>
      </c>
      <c r="G32" s="1" t="n">
        <v>0.0293862690939147</v>
      </c>
      <c r="H32" s="1" t="n">
        <v>0.0252100087413321</v>
      </c>
      <c r="I32" s="1" t="n">
        <v>0.00417626035258255</v>
      </c>
      <c r="J32" s="1" t="n">
        <v>0.197377941928105</v>
      </c>
      <c r="K32" s="1" t="n">
        <v>0.698268352579575</v>
      </c>
      <c r="L32" s="1" t="n">
        <v>0.0181743386746412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138</v>
      </c>
      <c r="B33" s="1" t="s">
        <v>13</v>
      </c>
      <c r="C33" s="1" t="s">
        <v>50</v>
      </c>
      <c r="D33" s="1" t="s">
        <v>44</v>
      </c>
      <c r="E33" s="1" t="n">
        <v>0.869669735460707</v>
      </c>
      <c r="F33" s="1" t="n">
        <v>0.841745858265751</v>
      </c>
      <c r="G33" s="1" t="n">
        <v>0.0279238771949561</v>
      </c>
      <c r="H33" s="1" t="n">
        <v>0.0239560582420376</v>
      </c>
      <c r="I33" s="1" t="n">
        <v>0.00396781895291857</v>
      </c>
      <c r="J33" s="1" t="n">
        <v>0.189089706357275</v>
      </c>
      <c r="K33" s="1" t="n">
        <v>0.663301236800721</v>
      </c>
      <c r="L33" s="1" t="n">
        <v>0.0172787923027116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138</v>
      </c>
      <c r="B34" s="1" t="s">
        <v>13</v>
      </c>
      <c r="C34" s="1" t="s">
        <v>51</v>
      </c>
      <c r="D34" s="1" t="s">
        <v>52</v>
      </c>
      <c r="E34" s="1" t="n">
        <v>0.827757733420549</v>
      </c>
      <c r="F34" s="1" t="n">
        <v>0.801220004864735</v>
      </c>
      <c r="G34" s="1" t="n">
        <v>0.0265377285558138</v>
      </c>
      <c r="H34" s="1" t="n">
        <v>0.0227674627228004</v>
      </c>
      <c r="I34" s="1" t="n">
        <v>0.00377026583301345</v>
      </c>
      <c r="J34" s="1" t="n">
        <v>0.181169187509331</v>
      </c>
      <c r="K34" s="1" t="n">
        <v>0.630157970445825</v>
      </c>
      <c r="L34" s="1" t="n">
        <v>0.0164305754653932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138</v>
      </c>
      <c r="B35" s="1" t="s">
        <v>13</v>
      </c>
      <c r="C35" s="1" t="s">
        <v>53</v>
      </c>
      <c r="D35" s="1" t="s">
        <v>52</v>
      </c>
      <c r="E35" s="1" t="n">
        <v>0.787965094797573</v>
      </c>
      <c r="F35" s="1" t="n">
        <v>0.762741523069456</v>
      </c>
      <c r="G35" s="1" t="n">
        <v>0.0252235717281172</v>
      </c>
      <c r="H35" s="1" t="n">
        <v>0.0216405774167928</v>
      </c>
      <c r="I35" s="1" t="n">
        <v>0.00358299431132434</v>
      </c>
      <c r="J35" s="1" t="n">
        <v>0.173598968161522</v>
      </c>
      <c r="K35" s="1" t="n">
        <v>0.598739424695293</v>
      </c>
      <c r="L35" s="1" t="n">
        <v>0.0156267019407575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138</v>
      </c>
      <c r="B36" s="1" t="s">
        <v>13</v>
      </c>
      <c r="C36" s="1" t="s">
        <v>54</v>
      </c>
      <c r="D36" s="1" t="s">
        <v>52</v>
      </c>
      <c r="E36" s="1" t="n">
        <v>0.750178399713187</v>
      </c>
      <c r="F36" s="1" t="n">
        <v>0.726201034352909</v>
      </c>
      <c r="G36" s="1" t="n">
        <v>0.0239773653602782</v>
      </c>
      <c r="H36" s="1" t="n">
        <v>0.0205719375572389</v>
      </c>
      <c r="I36" s="1" t="n">
        <v>0.00340542780303921</v>
      </c>
      <c r="J36" s="1" t="n">
        <v>0.166362508478464</v>
      </c>
      <c r="K36" s="1" t="n">
        <v>0.568951584398719</v>
      </c>
      <c r="L36" s="1" t="n">
        <v>0.0148643068360046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138</v>
      </c>
      <c r="B37" s="1" t="s">
        <v>13</v>
      </c>
      <c r="C37" s="1" t="s">
        <v>55</v>
      </c>
      <c r="D37" s="1" t="s">
        <v>52</v>
      </c>
      <c r="E37" s="1" t="n">
        <v>0.714290699034637</v>
      </c>
      <c r="F37" s="1" t="n">
        <v>0.691495336749259</v>
      </c>
      <c r="G37" s="1" t="n">
        <v>0.0227953622853782</v>
      </c>
      <c r="H37" s="1" t="n">
        <v>0.0195583313798437</v>
      </c>
      <c r="I37" s="1" t="n">
        <v>0.00323703090553457</v>
      </c>
      <c r="J37" s="1" t="n">
        <v>0.159444098665211</v>
      </c>
      <c r="K37" s="1" t="n">
        <v>0.540705667020663</v>
      </c>
      <c r="L37" s="1" t="n">
        <v>0.0141409333487632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138</v>
      </c>
      <c r="B38" s="1" t="s">
        <v>13</v>
      </c>
      <c r="C38" s="1" t="s">
        <v>56</v>
      </c>
      <c r="D38" s="1" t="s">
        <v>52</v>
      </c>
      <c r="E38" s="1" t="n">
        <v>0.680201219277004</v>
      </c>
      <c r="F38" s="1" t="n">
        <v>0.658527141988058</v>
      </c>
      <c r="G38" s="1" t="n">
        <v>0.0216740772889459</v>
      </c>
      <c r="H38" s="1" t="n">
        <v>0.0185967721818409</v>
      </c>
      <c r="I38" s="1" t="n">
        <v>0.00307730510710503</v>
      </c>
      <c r="J38" s="1" t="n">
        <v>0.15282881501244</v>
      </c>
      <c r="K38" s="1" t="n">
        <v>0.51391796742023</v>
      </c>
      <c r="L38" s="1" t="n">
        <v>0.0134544368443344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138</v>
      </c>
      <c r="B39" s="1" t="s">
        <v>13</v>
      </c>
      <c r="C39" s="1" t="s">
        <v>57</v>
      </c>
      <c r="D39" s="1" t="s">
        <v>52</v>
      </c>
      <c r="E39" s="1" t="n">
        <v>0.647814934854561</v>
      </c>
      <c r="F39" s="1" t="n">
        <v>0.627204689491811</v>
      </c>
      <c r="G39" s="1" t="n">
        <v>0.0206102453627502</v>
      </c>
      <c r="H39" s="1" t="n">
        <v>0.0176844621781356</v>
      </c>
      <c r="I39" s="1" t="n">
        <v>0.00292578318461462</v>
      </c>
      <c r="J39" s="1" t="n">
        <v>0.146502478904351</v>
      </c>
      <c r="K39" s="1" t="n">
        <v>0.488509587058655</v>
      </c>
      <c r="L39" s="1" t="n">
        <v>0.0128028688915548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138</v>
      </c>
      <c r="B40" s="1" t="s">
        <v>13</v>
      </c>
      <c r="C40" s="1" t="s">
        <v>58</v>
      </c>
      <c r="D40" s="1" t="s">
        <v>52</v>
      </c>
      <c r="E40" s="1" t="n">
        <v>0.617042177008232</v>
      </c>
      <c r="F40" s="1" t="n">
        <v>0.59744138349768</v>
      </c>
      <c r="G40" s="1" t="n">
        <v>0.0196007935105522</v>
      </c>
      <c r="H40" s="1" t="n">
        <v>0.0168187681459038</v>
      </c>
      <c r="I40" s="1" t="n">
        <v>0.00278202536464842</v>
      </c>
      <c r="J40" s="1" t="n">
        <v>0.140451618214617</v>
      </c>
      <c r="K40" s="1" t="n">
        <v>0.464406147120865</v>
      </c>
      <c r="L40" s="1" t="n">
        <v>0.0121844116727496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138</v>
      </c>
      <c r="B41" s="1" t="s">
        <v>13</v>
      </c>
      <c r="C41" s="1" t="s">
        <v>59</v>
      </c>
      <c r="D41" s="1" t="s">
        <v>60</v>
      </c>
      <c r="E41" s="1" t="n">
        <v>0.587798290665225</v>
      </c>
      <c r="F41" s="1" t="n">
        <v>0.569155468162189</v>
      </c>
      <c r="G41" s="1" t="n">
        <v>0.018642822503036</v>
      </c>
      <c r="H41" s="1" t="n">
        <v>0.0159972057104923</v>
      </c>
      <c r="I41" s="1" t="n">
        <v>0.00264561679254372</v>
      </c>
      <c r="J41" s="1" t="n">
        <v>0.134663430747069</v>
      </c>
      <c r="K41" s="1" t="n">
        <v>0.441537513403023</v>
      </c>
      <c r="L41" s="1" t="n">
        <v>0.0115973465151339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138</v>
      </c>
      <c r="B42" s="1" t="s">
        <v>13</v>
      </c>
      <c r="C42" s="1" t="s">
        <v>61</v>
      </c>
      <c r="D42" s="1" t="s">
        <v>60</v>
      </c>
      <c r="E42" s="1" t="n">
        <v>0.560003323823053</v>
      </c>
      <c r="F42" s="1" t="n">
        <v>0.542269729783184</v>
      </c>
      <c r="G42" s="1" t="n">
        <v>0.0177335940398688</v>
      </c>
      <c r="H42" s="1" t="n">
        <v>0.0152174283242102</v>
      </c>
      <c r="I42" s="1" t="n">
        <v>0.00251616571565861</v>
      </c>
      <c r="J42" s="1" t="n">
        <v>0.129125749540299</v>
      </c>
      <c r="K42" s="1" t="n">
        <v>0.419837534115324</v>
      </c>
      <c r="L42" s="1" t="n">
        <v>0.0110400401674307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138</v>
      </c>
      <c r="B43" s="1" t="s">
        <v>13</v>
      </c>
      <c r="C43" s="1" t="s">
        <v>62</v>
      </c>
      <c r="D43" s="1" t="s">
        <v>60</v>
      </c>
      <c r="E43" s="1" t="n">
        <v>0.533581743771686</v>
      </c>
      <c r="F43" s="1" t="n">
        <v>0.516711223058069</v>
      </c>
      <c r="G43" s="1" t="n">
        <v>0.0168705207136165</v>
      </c>
      <c r="H43" s="1" t="n">
        <v>0.0144772186712198</v>
      </c>
      <c r="I43" s="1" t="n">
        <v>0.00239330204239662</v>
      </c>
      <c r="J43" s="1" t="n">
        <v>0.123827009930054</v>
      </c>
      <c r="K43" s="1" t="n">
        <v>0.399243794848104</v>
      </c>
      <c r="L43" s="1" t="n">
        <v>0.0105109389935271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138</v>
      </c>
      <c r="B44" s="1" t="s">
        <v>13</v>
      </c>
      <c r="C44" s="1" t="s">
        <v>63</v>
      </c>
      <c r="D44" s="1" t="s">
        <v>60</v>
      </c>
      <c r="E44" s="1" t="n">
        <v>0.508462175018152</v>
      </c>
      <c r="F44" s="1" t="n">
        <v>0.492411017685032</v>
      </c>
      <c r="G44" s="1" t="n">
        <v>0.0160511573331199</v>
      </c>
      <c r="H44" s="1" t="n">
        <v>0.0137744812447899</v>
      </c>
      <c r="I44" s="1" t="n">
        <v>0.00227667608832994</v>
      </c>
      <c r="J44" s="1" t="n">
        <v>0.11875621829258</v>
      </c>
      <c r="K44" s="1" t="n">
        <v>0.379697390811875</v>
      </c>
      <c r="L44" s="1" t="n">
        <v>0.010008565913697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138</v>
      </c>
      <c r="B45" s="1" t="s">
        <v>13</v>
      </c>
      <c r="C45" s="1" t="s">
        <v>64</v>
      </c>
      <c r="D45" s="1" t="s">
        <v>60</v>
      </c>
      <c r="E45" s="1" t="n">
        <v>0.484577155443524</v>
      </c>
      <c r="F45" s="1" t="n">
        <v>0.469303962467618</v>
      </c>
      <c r="G45" s="1" t="n">
        <v>0.0152731929759067</v>
      </c>
      <c r="H45" s="1" t="n">
        <v>0.0131072355496942</v>
      </c>
      <c r="I45" s="1" t="n">
        <v>0.00216595742621254</v>
      </c>
      <c r="J45" s="1" t="n">
        <v>0.113902922400251</v>
      </c>
      <c r="K45" s="1" t="n">
        <v>0.361142715044661</v>
      </c>
      <c r="L45" s="1" t="n">
        <v>0.00953151799861242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138</v>
      </c>
      <c r="B46" s="1" t="s">
        <v>13</v>
      </c>
      <c r="C46" s="1" t="s">
        <v>65</v>
      </c>
      <c r="D46" s="1" t="s">
        <v>60</v>
      </c>
      <c r="E46" s="1" t="n">
        <v>0.461862908530627</v>
      </c>
      <c r="F46" s="1" t="n">
        <v>0.447328464999682</v>
      </c>
      <c r="G46" s="1" t="n">
        <v>0.0145344435309444</v>
      </c>
      <c r="H46" s="1" t="n">
        <v>0.0124736097230705</v>
      </c>
      <c r="I46" s="1" t="n">
        <v>0.00206083380787394</v>
      </c>
      <c r="J46" s="1" t="n">
        <v>0.109257183321466</v>
      </c>
      <c r="K46" s="1" t="n">
        <v>0.343527261174477</v>
      </c>
      <c r="L46" s="1" t="n">
        <v>0.00907846403468333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138</v>
      </c>
      <c r="B47" s="1" t="s">
        <v>13</v>
      </c>
      <c r="C47" s="1" t="s">
        <v>66</v>
      </c>
      <c r="D47" s="1" t="s">
        <v>60</v>
      </c>
      <c r="E47" s="1" t="n">
        <v>0.44025913016596</v>
      </c>
      <c r="F47" s="1" t="n">
        <v>0.426426285519756</v>
      </c>
      <c r="G47" s="1" t="n">
        <v>0.0138328446462043</v>
      </c>
      <c r="H47" s="1" t="n">
        <v>0.0118718345001011</v>
      </c>
      <c r="I47" s="1" t="n">
        <v>0.00196101014610317</v>
      </c>
      <c r="J47" s="1" t="n">
        <v>0.104809548795897</v>
      </c>
      <c r="K47" s="1" t="n">
        <v>0.326801439459516</v>
      </c>
      <c r="L47" s="1" t="n">
        <v>0.00864814191054639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138</v>
      </c>
      <c r="B48" s="1" t="s">
        <v>13</v>
      </c>
      <c r="C48" s="1" t="s">
        <v>67</v>
      </c>
      <c r="D48" s="1" t="s">
        <v>68</v>
      </c>
      <c r="E48" s="1" t="n">
        <v>0.419708788838505</v>
      </c>
      <c r="F48" s="1" t="n">
        <v>0.406542343790609</v>
      </c>
      <c r="G48" s="1" t="n">
        <v>0.0131664450478962</v>
      </c>
      <c r="H48" s="1" t="n">
        <v>0.0113002374963236</v>
      </c>
      <c r="I48" s="1" t="n">
        <v>0.00186620755157258</v>
      </c>
      <c r="J48" s="1" t="n">
        <v>0.100551028015976</v>
      </c>
      <c r="K48" s="1" t="n">
        <v>0.310918404978911</v>
      </c>
      <c r="L48" s="1" t="n">
        <v>0.00823935584361818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138</v>
      </c>
      <c r="B49" s="1" t="s">
        <v>13</v>
      </c>
      <c r="C49" s="1" t="s">
        <v>69</v>
      </c>
      <c r="D49" s="1" t="s">
        <v>68</v>
      </c>
      <c r="E49" s="1" t="n">
        <v>0.400157938231014</v>
      </c>
      <c r="F49" s="1" t="n">
        <v>0.38762453801704</v>
      </c>
      <c r="G49" s="1" t="n">
        <v>0.0125334002139742</v>
      </c>
      <c r="H49" s="1" t="n">
        <v>0.0107572377919888</v>
      </c>
      <c r="I49" s="1" t="n">
        <v>0.00177616242198536</v>
      </c>
      <c r="J49" s="1" t="n">
        <v>0.0964730677460811</v>
      </c>
      <c r="K49" s="1" t="n">
        <v>0.295833896979044</v>
      </c>
      <c r="L49" s="1" t="n">
        <v>0.00785097350588884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138</v>
      </c>
      <c r="B50" s="1" t="s">
        <v>13</v>
      </c>
      <c r="C50" s="1" t="s">
        <v>70</v>
      </c>
      <c r="D50" s="1" t="s">
        <v>68</v>
      </c>
      <c r="E50" s="1" t="n">
        <v>0.38155554131308</v>
      </c>
      <c r="F50" s="1" t="n">
        <v>0.36962357492486</v>
      </c>
      <c r="G50" s="1" t="n">
        <v>0.0119319663882204</v>
      </c>
      <c r="H50" s="1" t="n">
        <v>0.0102413408070418</v>
      </c>
      <c r="I50" s="1" t="n">
        <v>0.00169062558117861</v>
      </c>
      <c r="J50" s="1" t="n">
        <v>0.0925675297124053</v>
      </c>
      <c r="K50" s="1" t="n">
        <v>0.281506088492954</v>
      </c>
      <c r="L50" s="1" t="n">
        <v>0.0074819231077212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138</v>
      </c>
      <c r="B51" s="1" t="s">
        <v>13</v>
      </c>
      <c r="C51" s="1" t="s">
        <v>71</v>
      </c>
      <c r="D51" s="1" t="s">
        <v>68</v>
      </c>
      <c r="E51" s="1" t="n">
        <v>0.363853305132244</v>
      </c>
      <c r="F51" s="1" t="n">
        <v>0.352492810210806</v>
      </c>
      <c r="G51" s="1" t="n">
        <v>0.0113604949214373</v>
      </c>
      <c r="H51" s="1" t="n">
        <v>0.00975113345544104</v>
      </c>
      <c r="I51" s="1" t="n">
        <v>0.00160936146599629</v>
      </c>
      <c r="J51" s="1" t="n">
        <v>0.0888266691984416</v>
      </c>
      <c r="K51" s="1" t="n">
        <v>0.267895445446225</v>
      </c>
      <c r="L51" s="1" t="n">
        <v>0.00713119048757697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138</v>
      </c>
      <c r="B52" s="1" t="s">
        <v>13</v>
      </c>
      <c r="C52" s="1" t="s">
        <v>72</v>
      </c>
      <c r="D52" s="1" t="s">
        <v>68</v>
      </c>
      <c r="E52" s="1" t="n">
        <v>0.347092779701163</v>
      </c>
      <c r="F52" s="1" t="n">
        <v>0.336271875899482</v>
      </c>
      <c r="G52" s="1" t="n">
        <v>0.0108209038016806</v>
      </c>
      <c r="H52" s="1" t="n">
        <v>0.00928826154232104</v>
      </c>
      <c r="I52" s="1" t="n">
        <v>0.0015326422593596</v>
      </c>
      <c r="J52" s="1" t="n">
        <v>0.0852515992666434</v>
      </c>
      <c r="K52" s="1" t="n">
        <v>0.255040193179446</v>
      </c>
      <c r="L52" s="1" t="n">
        <v>0.00680098725507391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138</v>
      </c>
      <c r="B53" s="1" t="s">
        <v>13</v>
      </c>
      <c r="C53" s="1" t="s">
        <v>73</v>
      </c>
      <c r="D53" s="1" t="s">
        <v>68</v>
      </c>
      <c r="E53" s="1" t="n">
        <v>0.332999336470109</v>
      </c>
      <c r="F53" s="1" t="n">
        <v>0.322617172310502</v>
      </c>
      <c r="G53" s="1" t="n">
        <v>0.0103821641596079</v>
      </c>
      <c r="H53" s="1" t="n">
        <v>0.00891188020550688</v>
      </c>
      <c r="I53" s="1" t="n">
        <v>0.00147028395410101</v>
      </c>
      <c r="J53" s="1" t="n">
        <v>0.0820083945672459</v>
      </c>
      <c r="K53" s="1" t="n">
        <v>0.244436245537991</v>
      </c>
      <c r="L53" s="1" t="n">
        <v>0.00655469636487235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138</v>
      </c>
      <c r="B54" s="1" t="s">
        <v>13</v>
      </c>
      <c r="C54" s="1" t="s">
        <v>74</v>
      </c>
      <c r="D54" s="1" t="s">
        <v>68</v>
      </c>
      <c r="E54" s="1" t="n">
        <v>0.32104741153803</v>
      </c>
      <c r="F54" s="1" t="n">
        <v>0.311023973849401</v>
      </c>
      <c r="G54" s="1" t="n">
        <v>0.0100234376886296</v>
      </c>
      <c r="H54" s="1" t="n">
        <v>0.00860412033877504</v>
      </c>
      <c r="I54" s="1" t="n">
        <v>0.00141931734985458</v>
      </c>
      <c r="J54" s="1" t="n">
        <v>0.0790476568957759</v>
      </c>
      <c r="K54" s="1" t="n">
        <v>0.235625899865238</v>
      </c>
      <c r="L54" s="1" t="n">
        <v>0.00637385477701672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138</v>
      </c>
      <c r="B55" s="1" t="s">
        <v>13</v>
      </c>
      <c r="C55" s="1" t="s">
        <v>75</v>
      </c>
      <c r="D55" s="1" t="s">
        <v>76</v>
      </c>
      <c r="E55" s="1" t="n">
        <v>0.310831129832627</v>
      </c>
      <c r="F55" s="1" t="n">
        <v>0.301102505691298</v>
      </c>
      <c r="G55" s="1" t="n">
        <v>0.00972862414132934</v>
      </c>
      <c r="H55" s="1" t="n">
        <v>0.00835117637250572</v>
      </c>
      <c r="I55" s="1" t="n">
        <v>0.00137744776882362</v>
      </c>
      <c r="J55" s="1" t="n">
        <v>0.0763319689780489</v>
      </c>
      <c r="K55" s="1" t="n">
        <v>0.228254896055435</v>
      </c>
      <c r="L55" s="1" t="n">
        <v>0.00624426479914316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138</v>
      </c>
      <c r="B56" s="1" t="s">
        <v>13</v>
      </c>
      <c r="C56" s="1" t="s">
        <v>77</v>
      </c>
      <c r="D56" s="1" t="s">
        <v>76</v>
      </c>
      <c r="E56" s="1" t="n">
        <v>0.302036229277507</v>
      </c>
      <c r="F56" s="1" t="n">
        <v>0.292550946269783</v>
      </c>
      <c r="G56" s="1" t="n">
        <v>0.00948528300772401</v>
      </c>
      <c r="H56" s="1" t="n">
        <v>0.00814238135460036</v>
      </c>
      <c r="I56" s="1" t="n">
        <v>0.00134290165312365</v>
      </c>
      <c r="J56" s="1" t="n">
        <v>0.0738324892748874</v>
      </c>
      <c r="K56" s="1" t="n">
        <v>0.222048686072776</v>
      </c>
      <c r="L56" s="1" t="n">
        <v>0.00615505392984362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138</v>
      </c>
      <c r="B57" s="1" t="s">
        <v>13</v>
      </c>
      <c r="C57" s="1" t="s">
        <v>78</v>
      </c>
      <c r="D57" s="1" t="s">
        <v>76</v>
      </c>
      <c r="E57" s="1" t="n">
        <v>0.294418580071699</v>
      </c>
      <c r="F57" s="1" t="n">
        <v>0.285134784900313</v>
      </c>
      <c r="G57" s="1" t="n">
        <v>0.00928379517138598</v>
      </c>
      <c r="H57" s="1" t="n">
        <v>0.00796948788173103</v>
      </c>
      <c r="I57" s="1" t="n">
        <v>0.00131430728965496</v>
      </c>
      <c r="J57" s="1" t="n">
        <v>0.0715265506219354</v>
      </c>
      <c r="K57" s="1" t="n">
        <v>0.216794102635082</v>
      </c>
      <c r="L57" s="1" t="n">
        <v>0.00609792681468182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138</v>
      </c>
      <c r="B58" s="1" t="s">
        <v>13</v>
      </c>
      <c r="C58" s="1" t="s">
        <v>79</v>
      </c>
      <c r="D58" s="1" t="s">
        <v>76</v>
      </c>
      <c r="E58" s="1" t="n">
        <v>0.287787783031969</v>
      </c>
      <c r="F58" s="1" t="n">
        <v>0.278671069127664</v>
      </c>
      <c r="G58" s="1" t="n">
        <v>0.00911671390430495</v>
      </c>
      <c r="H58" s="1" t="n">
        <v>0.00782611144439085</v>
      </c>
      <c r="I58" s="1" t="n">
        <v>0.00129060245991409</v>
      </c>
      <c r="J58" s="1" t="n">
        <v>0.0693959683323749</v>
      </c>
      <c r="K58" s="1" t="n">
        <v>0.212325239079882</v>
      </c>
      <c r="L58" s="1" t="n">
        <v>0.00606657561971161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138</v>
      </c>
      <c r="B59" s="1" t="s">
        <v>13</v>
      </c>
      <c r="C59" s="1" t="s">
        <v>80</v>
      </c>
      <c r="D59" s="1" t="s">
        <v>76</v>
      </c>
      <c r="E59" s="1" t="n">
        <v>0.281994665245525</v>
      </c>
      <c r="F59" s="1" t="n">
        <v>0.273016400997019</v>
      </c>
      <c r="G59" s="1" t="n">
        <v>0.00897826424850582</v>
      </c>
      <c r="H59" s="1" t="n">
        <v>0.00770730105749694</v>
      </c>
      <c r="I59" s="1" t="n">
        <v>0.00127096319100888</v>
      </c>
      <c r="J59" s="1" t="n">
        <v>0.0674258484504246</v>
      </c>
      <c r="K59" s="1" t="n">
        <v>0.208512597738507</v>
      </c>
      <c r="L59" s="1" t="n">
        <v>0.00605621905659306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138</v>
      </c>
      <c r="B60" s="1" t="s">
        <v>13</v>
      </c>
      <c r="C60" s="1" t="s">
        <v>81</v>
      </c>
      <c r="D60" s="1" t="s">
        <v>76</v>
      </c>
      <c r="E60" s="1" t="n">
        <v>0.276921756972025</v>
      </c>
      <c r="F60" s="1" t="n">
        <v>0.268057798950688</v>
      </c>
      <c r="G60" s="1" t="n">
        <v>0.00886395802133757</v>
      </c>
      <c r="H60" s="1" t="n">
        <v>0.00760920907196313</v>
      </c>
      <c r="I60" s="1" t="n">
        <v>0.00125474894937444</v>
      </c>
      <c r="J60" s="1" t="n">
        <v>0.0656037477504773</v>
      </c>
      <c r="K60" s="1" t="n">
        <v>0.205254764649028</v>
      </c>
      <c r="L60" s="1" t="n">
        <v>0.00606324457252059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138</v>
      </c>
      <c r="B61" s="1" t="s">
        <v>13</v>
      </c>
      <c r="C61" s="1" t="s">
        <v>82</v>
      </c>
      <c r="D61" s="1" t="s">
        <v>76</v>
      </c>
      <c r="E61" s="1" t="n">
        <v>0.272476043115396</v>
      </c>
      <c r="F61" s="1" t="n">
        <v>0.263705744646607</v>
      </c>
      <c r="G61" s="1" t="n">
        <v>0.00877029846878832</v>
      </c>
      <c r="H61" s="1" t="n">
        <v>0.00752883788457601</v>
      </c>
      <c r="I61" s="1" t="n">
        <v>0.0012414605842123</v>
      </c>
      <c r="J61" s="1" t="n">
        <v>0.0639190805642826</v>
      </c>
      <c r="K61" s="1" t="n">
        <v>0.202472030165027</v>
      </c>
      <c r="L61" s="1" t="n">
        <v>0.00608493238608578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138</v>
      </c>
      <c r="B62" s="1" t="s">
        <v>13</v>
      </c>
      <c r="C62" s="1" t="s">
        <v>83</v>
      </c>
      <c r="D62" s="1" t="s">
        <v>84</v>
      </c>
      <c r="E62" s="1" t="n">
        <v>0.268583446400584</v>
      </c>
      <c r="F62" s="1" t="n">
        <v>0.25988889227009</v>
      </c>
      <c r="G62" s="1" t="n">
        <v>0.00869455413049386</v>
      </c>
      <c r="H62" s="1" t="n">
        <v>0.00746384601505775</v>
      </c>
      <c r="I62" s="1" t="n">
        <v>0.00123070811543611</v>
      </c>
      <c r="J62" s="1" t="n">
        <v>0.0623626984787262</v>
      </c>
      <c r="K62" s="1" t="n">
        <v>0.200101504061764</v>
      </c>
      <c r="L62" s="1" t="n">
        <v>0.00611924386009344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138</v>
      </c>
      <c r="B63" s="1" t="s">
        <v>13</v>
      </c>
      <c r="C63" s="1" t="s">
        <v>85</v>
      </c>
      <c r="D63" s="1" t="s">
        <v>84</v>
      </c>
      <c r="E63" s="1" t="n">
        <v>0.265184626755928</v>
      </c>
      <c r="F63" s="1" t="n">
        <v>0.256550040811547</v>
      </c>
      <c r="G63" s="1" t="n">
        <v>0.008634585944381</v>
      </c>
      <c r="H63" s="1" t="n">
        <v>0.00741239984874997</v>
      </c>
      <c r="I63" s="1" t="n">
        <v>0.00122218609563103</v>
      </c>
      <c r="J63" s="1" t="n">
        <v>0.060926590923382</v>
      </c>
      <c r="K63" s="1" t="n">
        <v>0.198093375789003</v>
      </c>
      <c r="L63" s="1" t="n">
        <v>0.00616466004354296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138</v>
      </c>
      <c r="B64" s="1" t="s">
        <v>13</v>
      </c>
      <c r="C64" s="1" t="s">
        <v>86</v>
      </c>
      <c r="D64" s="1" t="s">
        <v>84</v>
      </c>
      <c r="E64" s="1" t="n">
        <v>0.26223177989136</v>
      </c>
      <c r="F64" s="1" t="n">
        <v>0.253643064711877</v>
      </c>
      <c r="G64" s="1" t="n">
        <v>0.00858871517948297</v>
      </c>
      <c r="H64" s="1" t="n">
        <v>0.00737306039781193</v>
      </c>
      <c r="I64" s="1" t="n">
        <v>0.00121565478167105</v>
      </c>
      <c r="J64" s="1" t="n">
        <v>0.0596036702201448</v>
      </c>
      <c r="K64" s="1" t="n">
        <v>0.196408050611312</v>
      </c>
      <c r="L64" s="1" t="n">
        <v>0.0062200590599036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138</v>
      </c>
      <c r="B65" s="1" t="s">
        <v>13</v>
      </c>
      <c r="C65" s="1" t="s">
        <v>87</v>
      </c>
      <c r="D65" s="1" t="s">
        <v>84</v>
      </c>
      <c r="E65" s="1" t="n">
        <v>0.259686193862526</v>
      </c>
      <c r="F65" s="1" t="n">
        <v>0.251130571262059</v>
      </c>
      <c r="G65" s="1" t="n">
        <v>0.00855562260046718</v>
      </c>
      <c r="H65" s="1" t="n">
        <v>0.00734469684874273</v>
      </c>
      <c r="I65" s="1" t="n">
        <v>0.00121092575172445</v>
      </c>
      <c r="J65" s="1" t="n">
        <v>0.0583876156408215</v>
      </c>
      <c r="K65" s="1" t="n">
        <v>0.195013954833988</v>
      </c>
      <c r="L65" s="1" t="n">
        <v>0.00628462338771676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138</v>
      </c>
      <c r="B66" s="1" t="s">
        <v>13</v>
      </c>
      <c r="C66" s="1" t="s">
        <v>88</v>
      </c>
      <c r="D66" s="1" t="s">
        <v>84</v>
      </c>
      <c r="E66" s="1" t="n">
        <v>0.257516380506541</v>
      </c>
      <c r="F66" s="1" t="n">
        <v>0.248982109030253</v>
      </c>
      <c r="G66" s="1" t="n">
        <v>0.00853427147628794</v>
      </c>
      <c r="H66" s="1" t="n">
        <v>0.00732642055900828</v>
      </c>
      <c r="I66" s="1" t="n">
        <v>0.00120785091727966</v>
      </c>
      <c r="J66" s="1" t="n">
        <v>0.0572727587369668</v>
      </c>
      <c r="K66" s="1" t="n">
        <v>0.193885851751914</v>
      </c>
      <c r="L66" s="1" t="n">
        <v>0.00635777001766098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138</v>
      </c>
      <c r="B67" s="1" t="s">
        <v>13</v>
      </c>
      <c r="C67" s="1" t="s">
        <v>89</v>
      </c>
      <c r="D67" s="1" t="s">
        <v>84</v>
      </c>
      <c r="E67" s="1" t="n">
        <v>0.255696643000497</v>
      </c>
      <c r="F67" s="1" t="n">
        <v>0.247172794233084</v>
      </c>
      <c r="G67" s="1" t="n">
        <v>0.0085238487674127</v>
      </c>
      <c r="H67" s="1" t="n">
        <v>0.0073175346428882</v>
      </c>
      <c r="I67" s="1" t="n">
        <v>0.0012063141245245</v>
      </c>
      <c r="J67" s="1" t="n">
        <v>0.0562539976179156</v>
      </c>
      <c r="K67" s="1" t="n">
        <v>0.193003547349359</v>
      </c>
      <c r="L67" s="1" t="n">
        <v>0.00643909803322159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138</v>
      </c>
      <c r="B68" s="1" t="s">
        <v>13</v>
      </c>
      <c r="C68" s="1" t="s">
        <v>90</v>
      </c>
      <c r="D68" s="1" t="s">
        <v>84</v>
      </c>
      <c r="E68" s="1" t="n">
        <v>0.254205974567188</v>
      </c>
      <c r="F68" s="1" t="n">
        <v>0.24568225440619</v>
      </c>
      <c r="G68" s="1" t="n">
        <v>0.00852372016099765</v>
      </c>
      <c r="H68" s="1" t="n">
        <v>0.00731749543189616</v>
      </c>
      <c r="I68" s="1" t="n">
        <v>0.0012062247291015</v>
      </c>
      <c r="J68" s="1" t="n">
        <v>0.0553267316350707</v>
      </c>
      <c r="K68" s="1" t="n">
        <v>0.192350893524604</v>
      </c>
      <c r="L68" s="1" t="n">
        <v>0.00652834940751283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138</v>
      </c>
      <c r="B69" s="1" t="s">
        <v>13</v>
      </c>
      <c r="C69" s="1" t="s">
        <v>91</v>
      </c>
      <c r="D69" s="1" t="s">
        <v>92</v>
      </c>
      <c r="E69" s="1" t="n">
        <v>0.253027208992911</v>
      </c>
      <c r="F69" s="1" t="n">
        <v>0.244493813339784</v>
      </c>
      <c r="G69" s="1" t="n">
        <v>0.00853339565312706</v>
      </c>
      <c r="H69" s="1" t="n">
        <v>0.00732588297853747</v>
      </c>
      <c r="I69" s="1" t="n">
        <v>0.00120751267458959</v>
      </c>
      <c r="J69" s="1" t="n">
        <v>0.0544868105651516</v>
      </c>
      <c r="K69" s="1" t="n">
        <v>0.191915018636801</v>
      </c>
      <c r="L69" s="1" t="n">
        <v>0.00662537979095822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138</v>
      </c>
      <c r="B70" s="1" t="s">
        <v>13</v>
      </c>
      <c r="C70" s="1" t="s">
        <v>93</v>
      </c>
      <c r="D70" s="1" t="s">
        <v>92</v>
      </c>
      <c r="E70" s="1" t="n">
        <v>0.252146363043022</v>
      </c>
      <c r="F70" s="1" t="n">
        <v>0.2435938598749</v>
      </c>
      <c r="G70" s="1" t="n">
        <v>0.00855250316812194</v>
      </c>
      <c r="H70" s="1" t="n">
        <v>0.00734237845066106</v>
      </c>
      <c r="I70" s="1" t="n">
        <v>0.00121012471746088</v>
      </c>
      <c r="J70" s="1" t="n">
        <v>0.0537304942144068</v>
      </c>
      <c r="K70" s="1" t="n">
        <v>0.191685731996451</v>
      </c>
      <c r="L70" s="1" t="n">
        <v>0.00673013683216353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138</v>
      </c>
      <c r="B71" s="1" t="s">
        <v>13</v>
      </c>
      <c r="C71" s="1" t="s">
        <v>94</v>
      </c>
      <c r="D71" s="1" t="s">
        <v>92</v>
      </c>
      <c r="E71" s="1" t="n">
        <v>0.251552125542895</v>
      </c>
      <c r="F71" s="1" t="n">
        <v>0.242971357232813</v>
      </c>
      <c r="G71" s="1" t="n">
        <v>0.00858076831008118</v>
      </c>
      <c r="H71" s="1" t="n">
        <v>0.00736674678280502</v>
      </c>
      <c r="I71" s="1" t="n">
        <v>0.00121402152727617</v>
      </c>
      <c r="J71" s="1" t="n">
        <v>0.0530544196318011</v>
      </c>
      <c r="K71" s="1" t="n">
        <v>0.191655061741552</v>
      </c>
      <c r="L71" s="1" t="n">
        <v>0.00684264416954168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138</v>
      </c>
      <c r="B72" s="1" t="s">
        <v>13</v>
      </c>
      <c r="C72" s="1" t="s">
        <v>95</v>
      </c>
      <c r="D72" s="1" t="s">
        <v>92</v>
      </c>
      <c r="E72" s="1" t="n">
        <v>0.251235458974206</v>
      </c>
      <c r="F72" s="1" t="n">
        <v>0.242617460170863</v>
      </c>
      <c r="G72" s="1" t="n">
        <v>0.008617998803343</v>
      </c>
      <c r="H72" s="1" t="n">
        <v>0.00739882334684607</v>
      </c>
      <c r="I72" s="1" t="n">
        <v>0.00121917545649694</v>
      </c>
      <c r="J72" s="1" t="n">
        <v>0.0524555739925863</v>
      </c>
      <c r="K72" s="1" t="n">
        <v>0.191816895292076</v>
      </c>
      <c r="L72" s="1" t="n">
        <v>0.00696298968954363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138</v>
      </c>
      <c r="B73" s="1" t="s">
        <v>13</v>
      </c>
      <c r="C73" s="1" t="s">
        <v>96</v>
      </c>
      <c r="D73" s="1" t="s">
        <v>92</v>
      </c>
      <c r="E73" s="1" t="n">
        <v>0.251189287792248</v>
      </c>
      <c r="F73" s="1" t="n">
        <v>0.242525215262689</v>
      </c>
      <c r="G73" s="1" t="n">
        <v>0.00866407252955915</v>
      </c>
      <c r="H73" s="1" t="n">
        <v>0.00743850370535228</v>
      </c>
      <c r="I73" s="1" t="n">
        <v>0.00122556882420687</v>
      </c>
      <c r="J73" s="1" t="n">
        <v>0.0519312718144456</v>
      </c>
      <c r="K73" s="1" t="n">
        <v>0.192166698979814</v>
      </c>
      <c r="L73" s="1" t="n">
        <v>0.00709131699798794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138</v>
      </c>
      <c r="B74" s="1" t="s">
        <v>13</v>
      </c>
      <c r="C74" s="1" t="s">
        <v>97</v>
      </c>
      <c r="D74" s="1" t="s">
        <v>92</v>
      </c>
      <c r="E74" s="1" t="n">
        <v>0.251408253965462</v>
      </c>
      <c r="F74" s="1" t="n">
        <v>0.242689325630058</v>
      </c>
      <c r="G74" s="1" t="n">
        <v>0.00871892833540358</v>
      </c>
      <c r="H74" s="1" t="n">
        <v>0.00748573573948082</v>
      </c>
      <c r="I74" s="1" t="n">
        <v>0.00123319259592277</v>
      </c>
      <c r="J74" s="1" t="n">
        <v>0.0514791355805736</v>
      </c>
      <c r="K74" s="1" t="n">
        <v>0.192701299067158</v>
      </c>
      <c r="L74" s="1" t="n">
        <v>0.00722781931772999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138</v>
      </c>
      <c r="B75" s="1" t="s">
        <v>13</v>
      </c>
      <c r="C75" s="1" t="s">
        <v>98</v>
      </c>
      <c r="D75" s="1" t="s">
        <v>92</v>
      </c>
      <c r="E75" s="1" t="n">
        <v>0.251888524980067</v>
      </c>
      <c r="F75" s="1" t="n">
        <v>0.243105965993425</v>
      </c>
      <c r="G75" s="1" t="n">
        <v>0.00878255898664239</v>
      </c>
      <c r="H75" s="1" t="n">
        <v>0.00754051361626215</v>
      </c>
      <c r="I75" s="1" t="n">
        <v>0.00124204537038024</v>
      </c>
      <c r="J75" s="1" t="n">
        <v>0.0510970791263038</v>
      </c>
      <c r="K75" s="1" t="n">
        <v>0.193418710625954</v>
      </c>
      <c r="L75" s="1" t="n">
        <v>0.00737273522780975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138</v>
      </c>
      <c r="B76" s="1" t="s">
        <v>13</v>
      </c>
      <c r="C76" s="1" t="s">
        <v>99</v>
      </c>
      <c r="D76" s="1" t="s">
        <v>100</v>
      </c>
      <c r="E76" s="1" t="n">
        <v>0.252627643124716</v>
      </c>
      <c r="F76" s="1" t="n">
        <v>0.243772637327868</v>
      </c>
      <c r="G76" s="1" t="n">
        <v>0.00885500579684814</v>
      </c>
      <c r="H76" s="1" t="n">
        <v>0.00760287319094727</v>
      </c>
      <c r="I76" s="1" t="n">
        <v>0.00125213260590087</v>
      </c>
      <c r="J76" s="1" t="n">
        <v>0.0507832933389808</v>
      </c>
      <c r="K76" s="1" t="n">
        <v>0.194318003974397</v>
      </c>
      <c r="L76" s="1" t="n">
        <v>0.00752634581133844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138</v>
      </c>
      <c r="B77" s="1" t="s">
        <v>13</v>
      </c>
      <c r="C77" s="1" t="s">
        <v>101</v>
      </c>
      <c r="D77" s="1" t="s">
        <v>100</v>
      </c>
      <c r="E77" s="1" t="n">
        <v>0.253624407562868</v>
      </c>
      <c r="F77" s="1" t="n">
        <v>0.244688052988537</v>
      </c>
      <c r="G77" s="1" t="n">
        <v>0.00893635457433128</v>
      </c>
      <c r="H77" s="1" t="n">
        <v>0.0076728885389601</v>
      </c>
      <c r="I77" s="1" t="n">
        <v>0.00126346603537118</v>
      </c>
      <c r="J77" s="1" t="n">
        <v>0.0505362338529691</v>
      </c>
      <c r="K77" s="1" t="n">
        <v>0.195399200816342</v>
      </c>
      <c r="L77" s="1" t="n">
        <v>0.00768897289355656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138</v>
      </c>
      <c r="B78" s="1" t="s">
        <v>13</v>
      </c>
      <c r="C78" s="1" t="s">
        <v>102</v>
      </c>
      <c r="D78" s="1" t="s">
        <v>100</v>
      </c>
      <c r="E78" s="1" t="n">
        <v>0.254878782732956</v>
      </c>
      <c r="F78" s="1" t="n">
        <v>0.24585205011499</v>
      </c>
      <c r="G78" s="1" t="n">
        <v>0.00902673261796592</v>
      </c>
      <c r="H78" s="1" t="n">
        <v>0.00775066938668602</v>
      </c>
      <c r="I78" s="1" t="n">
        <v>0.0012760632312799</v>
      </c>
      <c r="J78" s="1" t="n">
        <v>0.0503546105124867</v>
      </c>
      <c r="K78" s="1" t="n">
        <v>0.196663194083561</v>
      </c>
      <c r="L78" s="1" t="n">
        <v>0.00786097813690822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138</v>
      </c>
      <c r="B79" s="1" t="s">
        <v>13</v>
      </c>
      <c r="C79" s="1" t="s">
        <v>103</v>
      </c>
      <c r="D79" s="1" t="s">
        <v>100</v>
      </c>
      <c r="E79" s="1" t="n">
        <v>0.25639182815342</v>
      </c>
      <c r="F79" s="1" t="n">
        <v>0.247265521594987</v>
      </c>
      <c r="G79" s="1" t="n">
        <v>0.00912630655843315</v>
      </c>
      <c r="H79" s="1" t="n">
        <v>0.00783635926678136</v>
      </c>
      <c r="I79" s="1" t="n">
        <v>0.00128994729165179</v>
      </c>
      <c r="J79" s="1" t="n">
        <v>0.0502373784377305</v>
      </c>
      <c r="K79" s="1" t="n">
        <v>0.198111686891969</v>
      </c>
      <c r="L79" s="1" t="n">
        <v>0.00804276282372069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138</v>
      </c>
      <c r="B80" s="1" t="s">
        <v>13</v>
      </c>
      <c r="C80" s="1" t="s">
        <v>104</v>
      </c>
      <c r="D80" s="1" t="s">
        <v>100</v>
      </c>
      <c r="E80" s="1" t="n">
        <v>0.258165645875063</v>
      </c>
      <c r="F80" s="1" t="n">
        <v>0.248930364983823</v>
      </c>
      <c r="G80" s="1" t="n">
        <v>0.00923528089124016</v>
      </c>
      <c r="H80" s="1" t="n">
        <v>0.00793013426641094</v>
      </c>
      <c r="I80" s="1" t="n">
        <v>0.00130514662482922</v>
      </c>
      <c r="J80" s="1" t="n">
        <v>0.0501837305736973</v>
      </c>
      <c r="K80" s="1" t="n">
        <v>0.199747147096777</v>
      </c>
      <c r="L80" s="1" t="n">
        <v>0.00823476820458919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138</v>
      </c>
      <c r="B81" s="1" t="s">
        <v>13</v>
      </c>
      <c r="C81" s="1" t="s">
        <v>105</v>
      </c>
      <c r="D81" s="1" t="s">
        <v>100</v>
      </c>
      <c r="E81" s="1" t="n">
        <v>0.260203342709991</v>
      </c>
      <c r="F81" s="1" t="n">
        <v>0.250849445624313</v>
      </c>
      <c r="G81" s="1" t="n">
        <v>0.00935389708567813</v>
      </c>
      <c r="H81" s="1" t="n">
        <v>0.00803220226922623</v>
      </c>
      <c r="I81" s="1" t="n">
        <v>0.0013216948164519</v>
      </c>
      <c r="J81" s="1" t="n">
        <v>0.0501930916324379</v>
      </c>
      <c r="K81" s="1" t="n">
        <v>0.201572774751575</v>
      </c>
      <c r="L81" s="1" t="n">
        <v>0.00843747632597756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138</v>
      </c>
      <c r="B82" s="1" t="s">
        <v>13</v>
      </c>
      <c r="C82" s="1" t="s">
        <v>106</v>
      </c>
      <c r="D82" s="1" t="s">
        <v>100</v>
      </c>
      <c r="E82" s="1" t="n">
        <v>0.262509005044368</v>
      </c>
      <c r="F82" s="1" t="n">
        <v>0.253026571861705</v>
      </c>
      <c r="G82" s="1" t="n">
        <v>0.00948243318266211</v>
      </c>
      <c r="H82" s="1" t="n">
        <v>0.00814280261656323</v>
      </c>
      <c r="I82" s="1" t="n">
        <v>0.00133963056609888</v>
      </c>
      <c r="J82" s="1" t="n">
        <v>0.0502651133624258</v>
      </c>
      <c r="K82" s="1" t="n">
        <v>0.20359248040495</v>
      </c>
      <c r="L82" s="1" t="n">
        <v>0.00865141127699155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138</v>
      </c>
      <c r="B83" s="1" t="s">
        <v>13</v>
      </c>
      <c r="C83" s="1" t="s">
        <v>107</v>
      </c>
      <c r="D83" s="1" t="s">
        <v>108</v>
      </c>
      <c r="E83" s="1" t="n">
        <v>0.265047468061326</v>
      </c>
      <c r="F83" s="1" t="n">
        <v>0.255427944813239</v>
      </c>
      <c r="G83" s="1" t="n">
        <v>0.00961952324808706</v>
      </c>
      <c r="H83" s="1" t="n">
        <v>0.00826076329576994</v>
      </c>
      <c r="I83" s="1" t="n">
        <v>0.00135875995231711</v>
      </c>
      <c r="J83" s="1" t="n">
        <v>0.0503953347049069</v>
      </c>
      <c r="K83" s="1" t="n">
        <v>0.205776824746782</v>
      </c>
      <c r="L83" s="1" t="n">
        <v>0.00887530860963688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138</v>
      </c>
      <c r="B84" s="1" t="s">
        <v>13</v>
      </c>
      <c r="C84" s="1" t="s">
        <v>109</v>
      </c>
      <c r="D84" s="1" t="s">
        <v>108</v>
      </c>
      <c r="E84" s="1" t="n">
        <v>0.266985603067524</v>
      </c>
      <c r="F84" s="1" t="n">
        <v>0.257255198848099</v>
      </c>
      <c r="G84" s="1" t="n">
        <v>0.00973040421942461</v>
      </c>
      <c r="H84" s="1" t="n">
        <v>0.00835623867949712</v>
      </c>
      <c r="I84" s="1" t="n">
        <v>0.00137416553992749</v>
      </c>
      <c r="J84" s="1" t="n">
        <v>0.050493095858188</v>
      </c>
      <c r="K84" s="1" t="n">
        <v>0.207421187769621</v>
      </c>
      <c r="L84" s="1" t="n">
        <v>0.00907131943971491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138</v>
      </c>
      <c r="B85" s="1" t="s">
        <v>13</v>
      </c>
      <c r="C85" s="1" t="s">
        <v>110</v>
      </c>
      <c r="D85" s="1" t="s">
        <v>108</v>
      </c>
      <c r="E85" s="1" t="n">
        <v>0.268469180205328</v>
      </c>
      <c r="F85" s="1" t="n">
        <v>0.25864807595719</v>
      </c>
      <c r="G85" s="1" t="n">
        <v>0.00982110424813802</v>
      </c>
      <c r="H85" s="1" t="n">
        <v>0.00843440168586778</v>
      </c>
      <c r="I85" s="1" t="n">
        <v>0.00138670256227025</v>
      </c>
      <c r="J85" s="1" t="n">
        <v>0.0505723529847497</v>
      </c>
      <c r="K85" s="1" t="n">
        <v>0.208651219914601</v>
      </c>
      <c r="L85" s="1" t="n">
        <v>0.00924560730597734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138</v>
      </c>
      <c r="B86" s="1" t="s">
        <v>13</v>
      </c>
      <c r="C86" s="1" t="s">
        <v>111</v>
      </c>
      <c r="D86" s="1" t="s">
        <v>108</v>
      </c>
      <c r="E86" s="1" t="n">
        <v>0.269601058620397</v>
      </c>
      <c r="F86" s="1" t="n">
        <v>0.259705165239355</v>
      </c>
      <c r="G86" s="1" t="n">
        <v>0.00989589338104161</v>
      </c>
      <c r="H86" s="1" t="n">
        <v>0.00849891586780603</v>
      </c>
      <c r="I86" s="1" t="n">
        <v>0.00139697751323557</v>
      </c>
      <c r="J86" s="1" t="n">
        <v>0.0506420021150859</v>
      </c>
      <c r="K86" s="1" t="n">
        <v>0.209556587185769</v>
      </c>
      <c r="L86" s="1" t="n">
        <v>0.0094024693195415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138</v>
      </c>
      <c r="B87" s="1" t="s">
        <v>13</v>
      </c>
      <c r="C87" s="1" t="s">
        <v>112</v>
      </c>
      <c r="D87" s="1" t="s">
        <v>108</v>
      </c>
      <c r="E87" s="1" t="n">
        <v>0.270454727104292</v>
      </c>
      <c r="F87" s="1" t="n">
        <v>0.260496889886606</v>
      </c>
      <c r="G87" s="1" t="n">
        <v>0.00995783721768579</v>
      </c>
      <c r="H87" s="1" t="n">
        <v>0.00855241086388022</v>
      </c>
      <c r="I87" s="1" t="n">
        <v>0.00140542635380558</v>
      </c>
      <c r="J87" s="1" t="n">
        <v>0.0507076229681305</v>
      </c>
      <c r="K87" s="1" t="n">
        <v>0.210202165185909</v>
      </c>
      <c r="L87" s="1" t="n">
        <v>0.00954493895025189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138</v>
      </c>
      <c r="B88" s="1" t="s">
        <v>13</v>
      </c>
      <c r="C88" s="1" t="s">
        <v>113</v>
      </c>
      <c r="D88" s="1" t="s">
        <v>108</v>
      </c>
      <c r="E88" s="1" t="n">
        <v>0.271083458715667</v>
      </c>
      <c r="F88" s="1" t="n">
        <v>0.261074286979737</v>
      </c>
      <c r="G88" s="1" t="n">
        <v>0.0100091717359307</v>
      </c>
      <c r="H88" s="1" t="n">
        <v>0.00859680425729679</v>
      </c>
      <c r="I88" s="1" t="n">
        <v>0.00141236747863388</v>
      </c>
      <c r="J88" s="1" t="n">
        <v>0.0507726293392441</v>
      </c>
      <c r="K88" s="1" t="n">
        <v>0.210635637325226</v>
      </c>
      <c r="L88" s="1" t="n">
        <v>0.00967519205119745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138</v>
      </c>
      <c r="B89" s="1" t="s">
        <v>13</v>
      </c>
      <c r="C89" s="1" t="s">
        <v>114</v>
      </c>
      <c r="D89" s="1" t="s">
        <v>108</v>
      </c>
      <c r="E89" s="1" t="n">
        <v>0.271526517919852</v>
      </c>
      <c r="F89" s="1" t="n">
        <v>0.261474960199689</v>
      </c>
      <c r="G89" s="1" t="n">
        <v>0.0100515577201625</v>
      </c>
      <c r="H89" s="1" t="n">
        <v>0.00863352003355077</v>
      </c>
      <c r="I89" s="1" t="n">
        <v>0.00141803768661173</v>
      </c>
      <c r="J89" s="1" t="n">
        <v>0.0508390271233795</v>
      </c>
      <c r="K89" s="1" t="n">
        <v>0.210892670229477</v>
      </c>
      <c r="L89" s="1" t="n">
        <v>0.00979482056699462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138</v>
      </c>
      <c r="B90" s="1" t="s">
        <v>13</v>
      </c>
      <c r="C90" s="1" t="s">
        <v>115</v>
      </c>
      <c r="D90" s="1" t="s">
        <v>116</v>
      </c>
      <c r="E90" s="1" t="n">
        <v>0.271813383269122</v>
      </c>
      <c r="F90" s="1" t="n">
        <v>0.261727129279717</v>
      </c>
      <c r="G90" s="1" t="n">
        <v>0.0100862539894048</v>
      </c>
      <c r="H90" s="1" t="n">
        <v>0.00866363730356461</v>
      </c>
      <c r="I90" s="1" t="n">
        <v>0.00142261668584021</v>
      </c>
      <c r="J90" s="1" t="n">
        <v>0.0509079130610572</v>
      </c>
      <c r="K90" s="1" t="n">
        <v>0.211000453008894</v>
      </c>
      <c r="L90" s="1" t="n">
        <v>0.00990501719917021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138</v>
      </c>
      <c r="B91" s="1" t="s">
        <v>13</v>
      </c>
      <c r="C91" s="1" t="s">
        <v>117</v>
      </c>
      <c r="D91" s="1" t="s">
        <v>116</v>
      </c>
      <c r="E91" s="1" t="n">
        <v>0.271966631232911</v>
      </c>
      <c r="F91" s="1" t="n">
        <v>0.261852395477219</v>
      </c>
      <c r="G91" s="1" t="n">
        <v>0.0101142357556919</v>
      </c>
      <c r="H91" s="1" t="n">
        <v>0.00868799190723156</v>
      </c>
      <c r="I91" s="1" t="n">
        <v>0.00142624384846031</v>
      </c>
      <c r="J91" s="1" t="n">
        <v>0.050979802268985</v>
      </c>
      <c r="K91" s="1" t="n">
        <v>0.210980128855895</v>
      </c>
      <c r="L91" s="1" t="n">
        <v>0.0100067001080311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138</v>
      </c>
      <c r="B92" s="1" t="s">
        <v>13</v>
      </c>
      <c r="C92" s="1" t="s">
        <v>118</v>
      </c>
      <c r="D92" s="1" t="s">
        <v>116</v>
      </c>
      <c r="E92" s="1" t="n">
        <v>0.272003914663161</v>
      </c>
      <c r="F92" s="1" t="n">
        <v>0.261867638836564</v>
      </c>
      <c r="G92" s="1" t="n">
        <v>0.0101362758265961</v>
      </c>
      <c r="H92" s="1" t="n">
        <v>0.00870724611126089</v>
      </c>
      <c r="I92" s="1" t="n">
        <v>0.0014290297153352</v>
      </c>
      <c r="J92" s="1" t="n">
        <v>0.0510548428011321</v>
      </c>
      <c r="K92" s="1" t="n">
        <v>0.21084847465491</v>
      </c>
      <c r="L92" s="1" t="n">
        <v>0.0101005972071184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138</v>
      </c>
      <c r="B93" s="1" t="s">
        <v>13</v>
      </c>
      <c r="C93" s="1" t="s">
        <v>119</v>
      </c>
      <c r="D93" s="1" t="s">
        <v>116</v>
      </c>
      <c r="E93" s="1" t="n">
        <v>0.271939327441504</v>
      </c>
      <c r="F93" s="1" t="n">
        <v>0.261786326853241</v>
      </c>
      <c r="G93" s="1" t="n">
        <v>0.0101530005882632</v>
      </c>
      <c r="H93" s="1" t="n">
        <v>0.0087219366527271</v>
      </c>
      <c r="I93" s="1" t="n">
        <v>0.00143106393553611</v>
      </c>
      <c r="J93" s="1" t="n">
        <v>0.0511329557469639</v>
      </c>
      <c r="K93" s="1" t="n">
        <v>0.210619068482872</v>
      </c>
      <c r="L93" s="1" t="n">
        <v>0.0101873032116681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4"/>
  </tablePar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138</v>
      </c>
      <c r="B2" s="1" t="s">
        <v>120</v>
      </c>
      <c r="C2" s="1" t="s">
        <v>14</v>
      </c>
      <c r="D2" s="1" t="s">
        <v>15</v>
      </c>
      <c r="E2" s="1" t="n">
        <v>4.26756259384198</v>
      </c>
      <c r="F2" s="1" t="n">
        <v>4.12379233658653</v>
      </c>
      <c r="G2" s="1" t="n">
        <v>0.143770257255457</v>
      </c>
      <c r="H2" s="1" t="n">
        <v>0.123270661292506</v>
      </c>
      <c r="I2" s="1" t="n">
        <v>0.020499595962951</v>
      </c>
      <c r="J2" s="1" t="n">
        <v>0.757960377224095</v>
      </c>
      <c r="K2" s="1" t="n">
        <v>3.41859624060083</v>
      </c>
      <c r="L2" s="1" t="n">
        <v>0.0910059760170616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138</v>
      </c>
      <c r="B3" s="1" t="s">
        <v>120</v>
      </c>
      <c r="C3" s="1" t="s">
        <v>16</v>
      </c>
      <c r="D3" s="1" t="s">
        <v>15</v>
      </c>
      <c r="E3" s="1" t="n">
        <v>4.04823302457284</v>
      </c>
      <c r="F3" s="1" t="n">
        <v>3.91206296804279</v>
      </c>
      <c r="G3" s="1" t="n">
        <v>0.136170056530051</v>
      </c>
      <c r="H3" s="1" t="n">
        <v>0.1167552364688</v>
      </c>
      <c r="I3" s="1" t="n">
        <v>0.0194148200612511</v>
      </c>
      <c r="J3" s="1" t="n">
        <v>0.72326187473621</v>
      </c>
      <c r="K3" s="1" t="n">
        <v>3.23896994336212</v>
      </c>
      <c r="L3" s="1" t="n">
        <v>0.086001206474504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138</v>
      </c>
      <c r="B4" s="1" t="s">
        <v>120</v>
      </c>
      <c r="C4" s="1" t="s">
        <v>17</v>
      </c>
      <c r="D4" s="1" t="s">
        <v>15</v>
      </c>
      <c r="E4" s="1" t="n">
        <v>3.84040095705245</v>
      </c>
      <c r="F4" s="1" t="n">
        <v>3.71142205043435</v>
      </c>
      <c r="G4" s="1" t="n">
        <v>0.128978906618104</v>
      </c>
      <c r="H4" s="1" t="n">
        <v>0.110590506246914</v>
      </c>
      <c r="I4" s="1" t="n">
        <v>0.0183884003711906</v>
      </c>
      <c r="J4" s="1" t="n">
        <v>0.690253063926724</v>
      </c>
      <c r="K4" s="1" t="n">
        <v>3.06886195644316</v>
      </c>
      <c r="L4" s="1" t="n">
        <v>0.0812859366825726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138</v>
      </c>
      <c r="B5" s="1" t="s">
        <v>120</v>
      </c>
      <c r="C5" s="1" t="s">
        <v>18</v>
      </c>
      <c r="D5" s="1" t="s">
        <v>15</v>
      </c>
      <c r="E5" s="1" t="n">
        <v>3.64347263624951</v>
      </c>
      <c r="F5" s="1" t="n">
        <v>3.5212975030762</v>
      </c>
      <c r="G5" s="1" t="n">
        <v>0.122175133173312</v>
      </c>
      <c r="H5" s="1" t="n">
        <v>0.104757881012232</v>
      </c>
      <c r="I5" s="1" t="n">
        <v>0.0174172521610798</v>
      </c>
      <c r="J5" s="1" t="n">
        <v>0.658847077157416</v>
      </c>
      <c r="K5" s="1" t="n">
        <v>2.90778253194324</v>
      </c>
      <c r="L5" s="1" t="n">
        <v>0.0768430271488468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138</v>
      </c>
      <c r="B6" s="1" t="s">
        <v>120</v>
      </c>
      <c r="C6" s="1" t="s">
        <v>19</v>
      </c>
      <c r="D6" s="1" t="s">
        <v>20</v>
      </c>
      <c r="E6" s="1" t="n">
        <v>3.45688276080391</v>
      </c>
      <c r="F6" s="1" t="n">
        <v>3.34114463294742</v>
      </c>
      <c r="G6" s="1" t="n">
        <v>0.115738127856487</v>
      </c>
      <c r="H6" s="1" t="n">
        <v>0.0992396862744099</v>
      </c>
      <c r="I6" s="1" t="n">
        <v>0.0164984415820769</v>
      </c>
      <c r="J6" s="1" t="n">
        <v>0.628961689009452</v>
      </c>
      <c r="K6" s="1" t="n">
        <v>2.75526474096523</v>
      </c>
      <c r="L6" s="1" t="n">
        <v>0.0726563308292291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138</v>
      </c>
      <c r="B7" s="1" t="s">
        <v>120</v>
      </c>
      <c r="C7" s="1" t="s">
        <v>21</v>
      </c>
      <c r="D7" s="1" t="s">
        <v>20</v>
      </c>
      <c r="E7" s="1" t="n">
        <v>3.28009335856576</v>
      </c>
      <c r="F7" s="1" t="n">
        <v>3.17044505308398</v>
      </c>
      <c r="G7" s="1" t="n">
        <v>0.109648305481777</v>
      </c>
      <c r="H7" s="1" t="n">
        <v>0.0940191258034373</v>
      </c>
      <c r="I7" s="1" t="n">
        <v>0.0156291796783396</v>
      </c>
      <c r="J7" s="1" t="n">
        <v>0.600519063318889</v>
      </c>
      <c r="K7" s="1" t="n">
        <v>2.61086365297556</v>
      </c>
      <c r="L7" s="1" t="n">
        <v>0.0687106422713081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138</v>
      </c>
      <c r="B8" s="1" t="s">
        <v>120</v>
      </c>
      <c r="C8" s="1" t="s">
        <v>22</v>
      </c>
      <c r="D8" s="1" t="s">
        <v>20</v>
      </c>
      <c r="E8" s="1" t="n">
        <v>3.11259268753802</v>
      </c>
      <c r="F8" s="1" t="n">
        <v>3.00870562557376</v>
      </c>
      <c r="G8" s="1" t="n">
        <v>0.10388706196426</v>
      </c>
      <c r="H8" s="1" t="n">
        <v>0.0890802454607773</v>
      </c>
      <c r="I8" s="1" t="n">
        <v>0.0148068165034824</v>
      </c>
      <c r="J8" s="1" t="n">
        <v>0.573445513873767</v>
      </c>
      <c r="K8" s="1" t="n">
        <v>2.47415552544356</v>
      </c>
      <c r="L8" s="1" t="n">
        <v>0.0649916482206902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138</v>
      </c>
      <c r="B9" s="1" t="s">
        <v>120</v>
      </c>
      <c r="C9" s="1" t="s">
        <v>23</v>
      </c>
      <c r="D9" s="1" t="s">
        <v>20</v>
      </c>
      <c r="E9" s="1" t="n">
        <v>2.95389416251861</v>
      </c>
      <c r="F9" s="1" t="n">
        <v>2.85545742937781</v>
      </c>
      <c r="G9" s="1" t="n">
        <v>0.0984367331407994</v>
      </c>
      <c r="H9" s="1" t="n">
        <v>0.0844078977873785</v>
      </c>
      <c r="I9" s="1" t="n">
        <v>0.0140288353534209</v>
      </c>
      <c r="J9" s="1" t="n">
        <v>0.547671278093679</v>
      </c>
      <c r="K9" s="1" t="n">
        <v>2.34473700456776</v>
      </c>
      <c r="L9" s="1" t="n">
        <v>0.0614858798571781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138</v>
      </c>
      <c r="B10" s="1" t="s">
        <v>120</v>
      </c>
      <c r="C10" s="1" t="s">
        <v>24</v>
      </c>
      <c r="D10" s="1" t="s">
        <v>20</v>
      </c>
      <c r="E10" s="1" t="n">
        <v>2.8035353078676</v>
      </c>
      <c r="F10" s="1" t="n">
        <v>2.71025475333997</v>
      </c>
      <c r="G10" s="1" t="n">
        <v>0.0932805545276228</v>
      </c>
      <c r="H10" s="1" t="n">
        <v>0.0799877074029645</v>
      </c>
      <c r="I10" s="1" t="n">
        <v>0.0132928471246584</v>
      </c>
      <c r="J10" s="1" t="n">
        <v>0.523130303034755</v>
      </c>
      <c r="K10" s="1" t="n">
        <v>2.22222433805465</v>
      </c>
      <c r="L10" s="1" t="n">
        <v>0.0581806667781869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138</v>
      </c>
      <c r="B11" s="1" t="s">
        <v>120</v>
      </c>
      <c r="C11" s="1" t="s">
        <v>25</v>
      </c>
      <c r="D11" s="1" t="s">
        <v>20</v>
      </c>
      <c r="E11" s="1" t="n">
        <v>2.66107673688858</v>
      </c>
      <c r="F11" s="1" t="n">
        <v>2.57267411481896</v>
      </c>
      <c r="G11" s="1" t="n">
        <v>0.0884026220696272</v>
      </c>
      <c r="H11" s="1" t="n">
        <v>0.07580603726362</v>
      </c>
      <c r="I11" s="1" t="n">
        <v>0.0125965848060072</v>
      </c>
      <c r="J11" s="1" t="n">
        <v>0.499760043086566</v>
      </c>
      <c r="K11" s="1" t="n">
        <v>2.10625260099542</v>
      </c>
      <c r="L11" s="1" t="n">
        <v>0.0550640928065981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138</v>
      </c>
      <c r="B12" s="1" t="s">
        <v>120</v>
      </c>
      <c r="C12" s="1" t="s">
        <v>26</v>
      </c>
      <c r="D12" s="1" t="s">
        <v>20</v>
      </c>
      <c r="E12" s="1" t="n">
        <v>2.52610115832776</v>
      </c>
      <c r="F12" s="1" t="n">
        <v>2.44231330439962</v>
      </c>
      <c r="G12" s="1" t="n">
        <v>0.0837878539281428</v>
      </c>
      <c r="H12" s="1" t="n">
        <v>0.0718499558174897</v>
      </c>
      <c r="I12" s="1" t="n">
        <v>0.0119378981106531</v>
      </c>
      <c r="J12" s="1" t="n">
        <v>0.477501268751871</v>
      </c>
      <c r="K12" s="1" t="n">
        <v>1.99647493590822</v>
      </c>
      <c r="L12" s="1" t="n">
        <v>0.052124953667673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138</v>
      </c>
      <c r="B13" s="1" t="s">
        <v>120</v>
      </c>
      <c r="C13" s="1" t="s">
        <v>27</v>
      </c>
      <c r="D13" s="1" t="s">
        <v>28</v>
      </c>
      <c r="E13" s="1" t="n">
        <v>2.39821241047006</v>
      </c>
      <c r="F13" s="1" t="n">
        <v>2.31879045712421</v>
      </c>
      <c r="G13" s="1" t="n">
        <v>0.0794219533458524</v>
      </c>
      <c r="H13" s="1" t="n">
        <v>0.0681072050914487</v>
      </c>
      <c r="I13" s="1" t="n">
        <v>0.0113147482544036</v>
      </c>
      <c r="J13" s="1" t="n">
        <v>0.456297885925206</v>
      </c>
      <c r="K13" s="1" t="n">
        <v>1.89256180799148</v>
      </c>
      <c r="L13" s="1" t="n">
        <v>0.0493527165533807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138</v>
      </c>
      <c r="B14" s="1" t="s">
        <v>120</v>
      </c>
      <c r="C14" s="1" t="s">
        <v>29</v>
      </c>
      <c r="D14" s="1" t="s">
        <v>28</v>
      </c>
      <c r="E14" s="1" t="n">
        <v>2.27703452326083</v>
      </c>
      <c r="F14" s="1" t="n">
        <v>2.20174315064096</v>
      </c>
      <c r="G14" s="1" t="n">
        <v>0.075291372619868</v>
      </c>
      <c r="H14" s="1" t="n">
        <v>0.0645661697349542</v>
      </c>
      <c r="I14" s="1" t="n">
        <v>0.0107252028849138</v>
      </c>
      <c r="J14" s="1" t="n">
        <v>0.436096765111572</v>
      </c>
      <c r="K14" s="1" t="n">
        <v>1.79420027657786</v>
      </c>
      <c r="L14" s="1" t="n">
        <v>0.046737481571404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138</v>
      </c>
      <c r="B15" s="1" t="s">
        <v>120</v>
      </c>
      <c r="C15" s="1" t="s">
        <v>30</v>
      </c>
      <c r="D15" s="1" t="s">
        <v>28</v>
      </c>
      <c r="E15" s="1" t="n">
        <v>2.16221080881096</v>
      </c>
      <c r="F15" s="1" t="n">
        <v>2.09082753060428</v>
      </c>
      <c r="G15" s="1" t="n">
        <v>0.0713832782066826</v>
      </c>
      <c r="H15" s="1" t="n">
        <v>0.0612158470410069</v>
      </c>
      <c r="I15" s="1" t="n">
        <v>0.0101674311656757</v>
      </c>
      <c r="J15" s="1" t="n">
        <v>0.416847580051667</v>
      </c>
      <c r="K15" s="1" t="n">
        <v>1.70109328369999</v>
      </c>
      <c r="L15" s="1" t="n">
        <v>0.0442699450593048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138</v>
      </c>
      <c r="B16" s="1" t="s">
        <v>120</v>
      </c>
      <c r="C16" s="1" t="s">
        <v>31</v>
      </c>
      <c r="D16" s="1" t="s">
        <v>28</v>
      </c>
      <c r="E16" s="1" t="n">
        <v>2.05340298056014</v>
      </c>
      <c r="F16" s="1" t="n">
        <v>1.98571746358427</v>
      </c>
      <c r="G16" s="1" t="n">
        <v>0.0676855169758676</v>
      </c>
      <c r="H16" s="1" t="n">
        <v>0.0580458179582653</v>
      </c>
      <c r="I16" s="1" t="n">
        <v>0.00963969901760235</v>
      </c>
      <c r="J16" s="1" t="n">
        <v>0.398502655245099</v>
      </c>
      <c r="K16" s="1" t="n">
        <v>1.61295896058394</v>
      </c>
      <c r="L16" s="1" t="n">
        <v>0.0419413647310965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138</v>
      </c>
      <c r="B17" s="1" t="s">
        <v>120</v>
      </c>
      <c r="C17" s="1" t="s">
        <v>32</v>
      </c>
      <c r="D17" s="1" t="s">
        <v>28</v>
      </c>
      <c r="E17" s="1" t="n">
        <v>1.95029030128173</v>
      </c>
      <c r="F17" s="1" t="n">
        <v>1.88610371765871</v>
      </c>
      <c r="G17" s="1" t="n">
        <v>0.0641865836230276</v>
      </c>
      <c r="H17" s="1" t="n">
        <v>0.0550462191028908</v>
      </c>
      <c r="I17" s="1" t="n">
        <v>0.00914036452013687</v>
      </c>
      <c r="J17" s="1" t="n">
        <v>0.381016821887477</v>
      </c>
      <c r="K17" s="1" t="n">
        <v>1.52952995278106</v>
      </c>
      <c r="L17" s="1" t="n">
        <v>0.0397435266131913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138</v>
      </c>
      <c r="B18" s="1" t="s">
        <v>120</v>
      </c>
      <c r="C18" s="1" t="s">
        <v>33</v>
      </c>
      <c r="D18" s="1" t="s">
        <v>28</v>
      </c>
      <c r="E18" s="1" t="n">
        <v>1.85256876001855</v>
      </c>
      <c r="F18" s="1" t="n">
        <v>1.7916931707719</v>
      </c>
      <c r="G18" s="1" t="n">
        <v>0.060875589246649</v>
      </c>
      <c r="H18" s="1" t="n">
        <v>0.052207715773671</v>
      </c>
      <c r="I18" s="1" t="n">
        <v>0.00866787347297793</v>
      </c>
      <c r="J18" s="1" t="n">
        <v>0.364347281761238</v>
      </c>
      <c r="K18" s="1" t="n">
        <v>1.45055276453847</v>
      </c>
      <c r="L18" s="1" t="n">
        <v>0.0376687137188372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138</v>
      </c>
      <c r="B19" s="1" t="s">
        <v>120</v>
      </c>
      <c r="C19" s="1" t="s">
        <v>34</v>
      </c>
      <c r="D19" s="1" t="s">
        <v>28</v>
      </c>
      <c r="E19" s="1" t="n">
        <v>1.75995027794322</v>
      </c>
      <c r="F19" s="1" t="n">
        <v>1.70220804685511</v>
      </c>
      <c r="G19" s="1" t="n">
        <v>0.0577422310881115</v>
      </c>
      <c r="H19" s="1" t="n">
        <v>0.0495214759693706</v>
      </c>
      <c r="I19" s="1" t="n">
        <v>0.00822075511874094</v>
      </c>
      <c r="J19" s="1" t="n">
        <v>0.348453478643293</v>
      </c>
      <c r="K19" s="1" t="n">
        <v>1.37578712289559</v>
      </c>
      <c r="L19" s="1" t="n">
        <v>0.0357096764043347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138</v>
      </c>
      <c r="B20" s="1" t="s">
        <v>120</v>
      </c>
      <c r="C20" s="1" t="s">
        <v>35</v>
      </c>
      <c r="D20" s="1" t="s">
        <v>36</v>
      </c>
      <c r="E20" s="1" t="n">
        <v>1.67216194304437</v>
      </c>
      <c r="F20" s="1" t="n">
        <v>1.6173851796151</v>
      </c>
      <c r="G20" s="1" t="n">
        <v>0.0547767634292671</v>
      </c>
      <c r="H20" s="1" t="n">
        <v>0.0469791454031005</v>
      </c>
      <c r="I20" s="1" t="n">
        <v>0.00779761802616659</v>
      </c>
      <c r="J20" s="1" t="n">
        <v>0.333296976815068</v>
      </c>
      <c r="K20" s="1" t="n">
        <v>1.30500536188314</v>
      </c>
      <c r="L20" s="1" t="n">
        <v>0.033859604346158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138</v>
      </c>
      <c r="B21" s="1" t="s">
        <v>120</v>
      </c>
      <c r="C21" s="1" t="s">
        <v>37</v>
      </c>
      <c r="D21" s="1" t="s">
        <v>36</v>
      </c>
      <c r="E21" s="1" t="n">
        <v>1.58894527345006</v>
      </c>
      <c r="F21" s="1" t="n">
        <v>1.53697530381245</v>
      </c>
      <c r="G21" s="1" t="n">
        <v>0.0519699696376054</v>
      </c>
      <c r="H21" s="1" t="n">
        <v>0.044572823504758</v>
      </c>
      <c r="I21" s="1" t="n">
        <v>0.00739714613284746</v>
      </c>
      <c r="J21" s="1" t="n">
        <v>0.31884134628215</v>
      </c>
      <c r="K21" s="1" t="n">
        <v>1.2379918270926</v>
      </c>
      <c r="L21" s="1" t="n">
        <v>0.032112100075307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138</v>
      </c>
      <c r="B22" s="1" t="s">
        <v>120</v>
      </c>
      <c r="C22" s="1" t="s">
        <v>38</v>
      </c>
      <c r="D22" s="1" t="s">
        <v>36</v>
      </c>
      <c r="E22" s="1" t="n">
        <v>1.51005550911627</v>
      </c>
      <c r="F22" s="1" t="n">
        <v>1.46074237377113</v>
      </c>
      <c r="G22" s="1" t="n">
        <v>0.0493131353451334</v>
      </c>
      <c r="H22" s="1" t="n">
        <v>0.0422950403992648</v>
      </c>
      <c r="I22" s="1" t="n">
        <v>0.00701809494586861</v>
      </c>
      <c r="J22" s="1" t="n">
        <v>0.305052054331605</v>
      </c>
      <c r="K22" s="1" t="n">
        <v>1.17454230078111</v>
      </c>
      <c r="L22" s="1" t="n">
        <v>0.0304611540035486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138</v>
      </c>
      <c r="B23" s="1" t="s">
        <v>120</v>
      </c>
      <c r="C23" s="1" t="s">
        <v>39</v>
      </c>
      <c r="D23" s="1" t="s">
        <v>36</v>
      </c>
      <c r="E23" s="1" t="n">
        <v>1.43526093152975</v>
      </c>
      <c r="F23" s="1" t="n">
        <v>1.3884629087861</v>
      </c>
      <c r="G23" s="1" t="n">
        <v>0.0467980227436444</v>
      </c>
      <c r="H23" s="1" t="n">
        <v>0.0401387348453985</v>
      </c>
      <c r="I23" s="1" t="n">
        <v>0.00665928789824591</v>
      </c>
      <c r="J23" s="1" t="n">
        <v>0.29189636307491</v>
      </c>
      <c r="K23" s="1" t="n">
        <v>1.11446344757939</v>
      </c>
      <c r="L23" s="1" t="n">
        <v>0.0289011208754499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138</v>
      </c>
      <c r="B24" s="1" t="s">
        <v>120</v>
      </c>
      <c r="C24" s="1" t="s">
        <v>40</v>
      </c>
      <c r="D24" s="1" t="s">
        <v>36</v>
      </c>
      <c r="E24" s="1" t="n">
        <v>1.36434221100372</v>
      </c>
      <c r="F24" s="1" t="n">
        <v>1.31992536502767</v>
      </c>
      <c r="G24" s="1" t="n">
        <v>0.0444168459760572</v>
      </c>
      <c r="H24" s="1" t="n">
        <v>0.0380972331174609</v>
      </c>
      <c r="I24" s="1" t="n">
        <v>0.00631961285859632</v>
      </c>
      <c r="J24" s="1" t="n">
        <v>0.279343232643539</v>
      </c>
      <c r="K24" s="1" t="n">
        <v>1.05757228078009</v>
      </c>
      <c r="L24" s="1" t="n">
        <v>0.0274266975800961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138</v>
      </c>
      <c r="B25" s="1" t="s">
        <v>120</v>
      </c>
      <c r="C25" s="1" t="s">
        <v>41</v>
      </c>
      <c r="D25" s="1" t="s">
        <v>36</v>
      </c>
      <c r="E25" s="1" t="n">
        <v>1.29709178108018</v>
      </c>
      <c r="F25" s="1" t="n">
        <v>1.25492953347927</v>
      </c>
      <c r="G25" s="1" t="n">
        <v>0.0421622476009047</v>
      </c>
      <c r="H25" s="1" t="n">
        <v>0.0361642288098232</v>
      </c>
      <c r="I25" s="1" t="n">
        <v>0.00599801879108155</v>
      </c>
      <c r="J25" s="1" t="n">
        <v>0.267363229722377</v>
      </c>
      <c r="K25" s="1" t="n">
        <v>1.00369564910083</v>
      </c>
      <c r="L25" s="1" t="n">
        <v>0.0260329022569721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138</v>
      </c>
      <c r="B26" s="1" t="s">
        <v>120</v>
      </c>
      <c r="C26" s="1" t="s">
        <v>42</v>
      </c>
      <c r="D26" s="1" t="s">
        <v>36</v>
      </c>
      <c r="E26" s="1" t="n">
        <v>1.23331323949574</v>
      </c>
      <c r="F26" s="1" t="n">
        <v>1.19328596339089</v>
      </c>
      <c r="G26" s="1" t="n">
        <v>0.0400272761048516</v>
      </c>
      <c r="H26" s="1" t="n">
        <v>0.0343337635425207</v>
      </c>
      <c r="I26" s="1" t="n">
        <v>0.00569351256233089</v>
      </c>
      <c r="J26" s="1" t="n">
        <v>0.255928441123444</v>
      </c>
      <c r="K26" s="1" t="n">
        <v>0.95266974374074</v>
      </c>
      <c r="L26" s="1" t="n">
        <v>0.0247150546315533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138</v>
      </c>
      <c r="B27" s="1" t="s">
        <v>120</v>
      </c>
      <c r="C27" s="1" t="s">
        <v>43</v>
      </c>
      <c r="D27" s="1" t="s">
        <v>44</v>
      </c>
      <c r="E27" s="1" t="n">
        <v>1.17282077511808</v>
      </c>
      <c r="F27" s="1" t="n">
        <v>1.1348154106818</v>
      </c>
      <c r="G27" s="1" t="n">
        <v>0.0380053644362763</v>
      </c>
      <c r="H27" s="1" t="n">
        <v>0.0326002085445127</v>
      </c>
      <c r="I27" s="1" t="n">
        <v>0.00540515589176366</v>
      </c>
      <c r="J27" s="1" t="n">
        <v>0.24501239211887</v>
      </c>
      <c r="K27" s="1" t="n">
        <v>0.90433962548162</v>
      </c>
      <c r="L27" s="1" t="n">
        <v>0.0234687575175867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138</v>
      </c>
      <c r="B28" s="1" t="s">
        <v>120</v>
      </c>
      <c r="C28" s="1" t="s">
        <v>45</v>
      </c>
      <c r="D28" s="1" t="s">
        <v>44</v>
      </c>
      <c r="E28" s="1" t="n">
        <v>1.1154386202168</v>
      </c>
      <c r="F28" s="1" t="n">
        <v>1.07934831068535</v>
      </c>
      <c r="G28" s="1" t="n">
        <v>0.0360903095314422</v>
      </c>
      <c r="H28" s="1" t="n">
        <v>0.0309582470899468</v>
      </c>
      <c r="I28" s="1" t="n">
        <v>0.00513206244149542</v>
      </c>
      <c r="J28" s="1" t="n">
        <v>0.23458996926761</v>
      </c>
      <c r="K28" s="1" t="n">
        <v>0.858558771524417</v>
      </c>
      <c r="L28" s="1" t="n">
        <v>0.0222898794247697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138</v>
      </c>
      <c r="B29" s="1" t="s">
        <v>120</v>
      </c>
      <c r="C29" s="1" t="s">
        <v>46</v>
      </c>
      <c r="D29" s="1" t="s">
        <v>44</v>
      </c>
      <c r="E29" s="1" t="n">
        <v>1.0610005273968</v>
      </c>
      <c r="F29" s="1" t="n">
        <v>1.02672427459322</v>
      </c>
      <c r="G29" s="1" t="n">
        <v>0.0342762528035823</v>
      </c>
      <c r="H29" s="1" t="n">
        <v>0.0294028577617616</v>
      </c>
      <c r="I29" s="1" t="n">
        <v>0.00487339504182069</v>
      </c>
      <c r="J29" s="1" t="n">
        <v>0.224637347485251</v>
      </c>
      <c r="K29" s="1" t="n">
        <v>0.815188641699068</v>
      </c>
      <c r="L29" s="1" t="n">
        <v>0.0211745382124816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138</v>
      </c>
      <c r="B30" s="1" t="s">
        <v>120</v>
      </c>
      <c r="C30" s="1" t="s">
        <v>47</v>
      </c>
      <c r="D30" s="1" t="s">
        <v>44</v>
      </c>
      <c r="E30" s="1" t="n">
        <v>1.00934927049236</v>
      </c>
      <c r="F30" s="1" t="n">
        <v>0.976791608928061</v>
      </c>
      <c r="G30" s="1" t="n">
        <v>0.0325576615643031</v>
      </c>
      <c r="H30" s="1" t="n">
        <v>0.0279292985161892</v>
      </c>
      <c r="I30" s="1" t="n">
        <v>0.00462836304811382</v>
      </c>
      <c r="J30" s="1" t="n">
        <v>0.215131921120249</v>
      </c>
      <c r="K30" s="1" t="n">
        <v>0.774098263639798</v>
      </c>
      <c r="L30" s="1" t="n">
        <v>0.0201190857323172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138</v>
      </c>
      <c r="B31" s="1" t="s">
        <v>120</v>
      </c>
      <c r="C31" s="1" t="s">
        <v>48</v>
      </c>
      <c r="D31" s="1" t="s">
        <v>44</v>
      </c>
      <c r="E31" s="1" t="n">
        <v>0.960336168696483</v>
      </c>
      <c r="F31" s="1" t="n">
        <v>0.929406857350437</v>
      </c>
      <c r="G31" s="1" t="n">
        <v>0.0309293113460455</v>
      </c>
      <c r="H31" s="1" t="n">
        <v>0.0265330915211689</v>
      </c>
      <c r="I31" s="1" t="n">
        <v>0.00439621982487661</v>
      </c>
      <c r="J31" s="1" t="n">
        <v>0.206052238813168</v>
      </c>
      <c r="K31" s="1" t="n">
        <v>0.735163836478925</v>
      </c>
      <c r="L31" s="1" t="n">
        <v>0.0191200934043899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138</v>
      </c>
      <c r="B32" s="1" t="s">
        <v>120</v>
      </c>
      <c r="C32" s="1" t="s">
        <v>49</v>
      </c>
      <c r="D32" s="1" t="s">
        <v>44</v>
      </c>
      <c r="E32" s="1" t="n">
        <v>0.913820633182321</v>
      </c>
      <c r="F32" s="1" t="n">
        <v>0.884434364088406</v>
      </c>
      <c r="G32" s="1" t="n">
        <v>0.0293862690939147</v>
      </c>
      <c r="H32" s="1" t="n">
        <v>0.0252100087413321</v>
      </c>
      <c r="I32" s="1" t="n">
        <v>0.00417626035258255</v>
      </c>
      <c r="J32" s="1" t="n">
        <v>0.197377941928105</v>
      </c>
      <c r="K32" s="1" t="n">
        <v>0.698268352579575</v>
      </c>
      <c r="L32" s="1" t="n">
        <v>0.0181743386746412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138</v>
      </c>
      <c r="B33" s="1" t="s">
        <v>120</v>
      </c>
      <c r="C33" s="1" t="s">
        <v>50</v>
      </c>
      <c r="D33" s="1" t="s">
        <v>44</v>
      </c>
      <c r="E33" s="1" t="n">
        <v>0.869669735460707</v>
      </c>
      <c r="F33" s="1" t="n">
        <v>0.841745858265751</v>
      </c>
      <c r="G33" s="1" t="n">
        <v>0.0279238771949561</v>
      </c>
      <c r="H33" s="1" t="n">
        <v>0.0239560582420376</v>
      </c>
      <c r="I33" s="1" t="n">
        <v>0.00396781895291857</v>
      </c>
      <c r="J33" s="1" t="n">
        <v>0.189089706357275</v>
      </c>
      <c r="K33" s="1" t="n">
        <v>0.663301236800721</v>
      </c>
      <c r="L33" s="1" t="n">
        <v>0.0172787923027116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138</v>
      </c>
      <c r="B34" s="1" t="s">
        <v>120</v>
      </c>
      <c r="C34" s="1" t="s">
        <v>51</v>
      </c>
      <c r="D34" s="1" t="s">
        <v>52</v>
      </c>
      <c r="E34" s="1" t="n">
        <v>0.827757733420549</v>
      </c>
      <c r="F34" s="1" t="n">
        <v>0.801220004864735</v>
      </c>
      <c r="G34" s="1" t="n">
        <v>0.0265377285558138</v>
      </c>
      <c r="H34" s="1" t="n">
        <v>0.0227674627228004</v>
      </c>
      <c r="I34" s="1" t="n">
        <v>0.00377026583301345</v>
      </c>
      <c r="J34" s="1" t="n">
        <v>0.181169187509331</v>
      </c>
      <c r="K34" s="1" t="n">
        <v>0.630157970445825</v>
      </c>
      <c r="L34" s="1" t="n">
        <v>0.0164305754653932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138</v>
      </c>
      <c r="B35" s="1" t="s">
        <v>120</v>
      </c>
      <c r="C35" s="1" t="s">
        <v>53</v>
      </c>
      <c r="D35" s="1" t="s">
        <v>52</v>
      </c>
      <c r="E35" s="1" t="n">
        <v>0.787965094797573</v>
      </c>
      <c r="F35" s="1" t="n">
        <v>0.762741523069456</v>
      </c>
      <c r="G35" s="1" t="n">
        <v>0.0252235717281172</v>
      </c>
      <c r="H35" s="1" t="n">
        <v>0.0216405774167928</v>
      </c>
      <c r="I35" s="1" t="n">
        <v>0.00358299431132434</v>
      </c>
      <c r="J35" s="1" t="n">
        <v>0.173598968161522</v>
      </c>
      <c r="K35" s="1" t="n">
        <v>0.598739424695293</v>
      </c>
      <c r="L35" s="1" t="n">
        <v>0.0156267019407575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138</v>
      </c>
      <c r="B36" s="1" t="s">
        <v>120</v>
      </c>
      <c r="C36" s="1" t="s">
        <v>54</v>
      </c>
      <c r="D36" s="1" t="s">
        <v>52</v>
      </c>
      <c r="E36" s="1" t="n">
        <v>0.750178399713187</v>
      </c>
      <c r="F36" s="1" t="n">
        <v>0.726201034352909</v>
      </c>
      <c r="G36" s="1" t="n">
        <v>0.0239773653602782</v>
      </c>
      <c r="H36" s="1" t="n">
        <v>0.0205719375572389</v>
      </c>
      <c r="I36" s="1" t="n">
        <v>0.00340542780303921</v>
      </c>
      <c r="J36" s="1" t="n">
        <v>0.166362508478464</v>
      </c>
      <c r="K36" s="1" t="n">
        <v>0.568951584398719</v>
      </c>
      <c r="L36" s="1" t="n">
        <v>0.0148643068360046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138</v>
      </c>
      <c r="B37" s="1" t="s">
        <v>120</v>
      </c>
      <c r="C37" s="1" t="s">
        <v>55</v>
      </c>
      <c r="D37" s="1" t="s">
        <v>52</v>
      </c>
      <c r="E37" s="1" t="n">
        <v>0.714290699034637</v>
      </c>
      <c r="F37" s="1" t="n">
        <v>0.691495336749259</v>
      </c>
      <c r="G37" s="1" t="n">
        <v>0.0227953622853782</v>
      </c>
      <c r="H37" s="1" t="n">
        <v>0.0195583313798437</v>
      </c>
      <c r="I37" s="1" t="n">
        <v>0.00323703090553457</v>
      </c>
      <c r="J37" s="1" t="n">
        <v>0.159444098665211</v>
      </c>
      <c r="K37" s="1" t="n">
        <v>0.540705667020663</v>
      </c>
      <c r="L37" s="1" t="n">
        <v>0.0141409333487632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138</v>
      </c>
      <c r="B38" s="1" t="s">
        <v>120</v>
      </c>
      <c r="C38" s="1" t="s">
        <v>56</v>
      </c>
      <c r="D38" s="1" t="s">
        <v>52</v>
      </c>
      <c r="E38" s="1" t="n">
        <v>0.680201219277004</v>
      </c>
      <c r="F38" s="1" t="n">
        <v>0.658527141988058</v>
      </c>
      <c r="G38" s="1" t="n">
        <v>0.0216740772889459</v>
      </c>
      <c r="H38" s="1" t="n">
        <v>0.0185967721818409</v>
      </c>
      <c r="I38" s="1" t="n">
        <v>0.00307730510710503</v>
      </c>
      <c r="J38" s="1" t="n">
        <v>0.15282881501244</v>
      </c>
      <c r="K38" s="1" t="n">
        <v>0.51391796742023</v>
      </c>
      <c r="L38" s="1" t="n">
        <v>0.0134544368443344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138</v>
      </c>
      <c r="B39" s="1" t="s">
        <v>120</v>
      </c>
      <c r="C39" s="1" t="s">
        <v>57</v>
      </c>
      <c r="D39" s="1" t="s">
        <v>52</v>
      </c>
      <c r="E39" s="1" t="n">
        <v>0.647814934854561</v>
      </c>
      <c r="F39" s="1" t="n">
        <v>0.627204689491811</v>
      </c>
      <c r="G39" s="1" t="n">
        <v>0.0206102453627502</v>
      </c>
      <c r="H39" s="1" t="n">
        <v>0.0176844621781356</v>
      </c>
      <c r="I39" s="1" t="n">
        <v>0.00292578318461462</v>
      </c>
      <c r="J39" s="1" t="n">
        <v>0.146502478904351</v>
      </c>
      <c r="K39" s="1" t="n">
        <v>0.488509587058655</v>
      </c>
      <c r="L39" s="1" t="n">
        <v>0.0128028688915548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138</v>
      </c>
      <c r="B40" s="1" t="s">
        <v>120</v>
      </c>
      <c r="C40" s="1" t="s">
        <v>58</v>
      </c>
      <c r="D40" s="1" t="s">
        <v>52</v>
      </c>
      <c r="E40" s="1" t="n">
        <v>0.617042177008232</v>
      </c>
      <c r="F40" s="1" t="n">
        <v>0.59744138349768</v>
      </c>
      <c r="G40" s="1" t="n">
        <v>0.0196007935105522</v>
      </c>
      <c r="H40" s="1" t="n">
        <v>0.0168187681459038</v>
      </c>
      <c r="I40" s="1" t="n">
        <v>0.00278202536464842</v>
      </c>
      <c r="J40" s="1" t="n">
        <v>0.140451618214617</v>
      </c>
      <c r="K40" s="1" t="n">
        <v>0.464406147120865</v>
      </c>
      <c r="L40" s="1" t="n">
        <v>0.0121844116727496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138</v>
      </c>
      <c r="B41" s="1" t="s">
        <v>120</v>
      </c>
      <c r="C41" s="1" t="s">
        <v>59</v>
      </c>
      <c r="D41" s="1" t="s">
        <v>60</v>
      </c>
      <c r="E41" s="1" t="n">
        <v>0.587798290665225</v>
      </c>
      <c r="F41" s="1" t="n">
        <v>0.569155468162189</v>
      </c>
      <c r="G41" s="1" t="n">
        <v>0.018642822503036</v>
      </c>
      <c r="H41" s="1" t="n">
        <v>0.0159972057104923</v>
      </c>
      <c r="I41" s="1" t="n">
        <v>0.00264561679254372</v>
      </c>
      <c r="J41" s="1" t="n">
        <v>0.134663430747069</v>
      </c>
      <c r="K41" s="1" t="n">
        <v>0.441537513403023</v>
      </c>
      <c r="L41" s="1" t="n">
        <v>0.0115973465151339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138</v>
      </c>
      <c r="B42" s="1" t="s">
        <v>120</v>
      </c>
      <c r="C42" s="1" t="s">
        <v>61</v>
      </c>
      <c r="D42" s="1" t="s">
        <v>60</v>
      </c>
      <c r="E42" s="1" t="n">
        <v>0.560003323823053</v>
      </c>
      <c r="F42" s="1" t="n">
        <v>0.542269729783184</v>
      </c>
      <c r="G42" s="1" t="n">
        <v>0.0177335940398688</v>
      </c>
      <c r="H42" s="1" t="n">
        <v>0.0152174283242102</v>
      </c>
      <c r="I42" s="1" t="n">
        <v>0.00251616571565861</v>
      </c>
      <c r="J42" s="1" t="n">
        <v>0.129125749540299</v>
      </c>
      <c r="K42" s="1" t="n">
        <v>0.419837534115324</v>
      </c>
      <c r="L42" s="1" t="n">
        <v>0.0110400401674307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138</v>
      </c>
      <c r="B43" s="1" t="s">
        <v>120</v>
      </c>
      <c r="C43" s="1" t="s">
        <v>62</v>
      </c>
      <c r="D43" s="1" t="s">
        <v>60</v>
      </c>
      <c r="E43" s="1" t="n">
        <v>0.533581743771686</v>
      </c>
      <c r="F43" s="1" t="n">
        <v>0.516711223058069</v>
      </c>
      <c r="G43" s="1" t="n">
        <v>0.0168705207136165</v>
      </c>
      <c r="H43" s="1" t="n">
        <v>0.0144772186712198</v>
      </c>
      <c r="I43" s="1" t="n">
        <v>0.00239330204239662</v>
      </c>
      <c r="J43" s="1" t="n">
        <v>0.123827009930054</v>
      </c>
      <c r="K43" s="1" t="n">
        <v>0.399243794848104</v>
      </c>
      <c r="L43" s="1" t="n">
        <v>0.0105109389935271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138</v>
      </c>
      <c r="B44" s="1" t="s">
        <v>120</v>
      </c>
      <c r="C44" s="1" t="s">
        <v>63</v>
      </c>
      <c r="D44" s="1" t="s">
        <v>60</v>
      </c>
      <c r="E44" s="1" t="n">
        <v>0.508462175018152</v>
      </c>
      <c r="F44" s="1" t="n">
        <v>0.492411017685032</v>
      </c>
      <c r="G44" s="1" t="n">
        <v>0.0160511573331199</v>
      </c>
      <c r="H44" s="1" t="n">
        <v>0.0137744812447899</v>
      </c>
      <c r="I44" s="1" t="n">
        <v>0.00227667608832994</v>
      </c>
      <c r="J44" s="1" t="n">
        <v>0.11875621829258</v>
      </c>
      <c r="K44" s="1" t="n">
        <v>0.379697390811875</v>
      </c>
      <c r="L44" s="1" t="n">
        <v>0.010008565913697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138</v>
      </c>
      <c r="B45" s="1" t="s">
        <v>120</v>
      </c>
      <c r="C45" s="1" t="s">
        <v>64</v>
      </c>
      <c r="D45" s="1" t="s">
        <v>60</v>
      </c>
      <c r="E45" s="1" t="n">
        <v>0.484577155443524</v>
      </c>
      <c r="F45" s="1" t="n">
        <v>0.469303962467618</v>
      </c>
      <c r="G45" s="1" t="n">
        <v>0.0152731929759067</v>
      </c>
      <c r="H45" s="1" t="n">
        <v>0.0131072355496942</v>
      </c>
      <c r="I45" s="1" t="n">
        <v>0.00216595742621254</v>
      </c>
      <c r="J45" s="1" t="n">
        <v>0.113902922400251</v>
      </c>
      <c r="K45" s="1" t="n">
        <v>0.361142715044661</v>
      </c>
      <c r="L45" s="1" t="n">
        <v>0.00953151799861242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138</v>
      </c>
      <c r="B46" s="1" t="s">
        <v>120</v>
      </c>
      <c r="C46" s="1" t="s">
        <v>65</v>
      </c>
      <c r="D46" s="1" t="s">
        <v>60</v>
      </c>
      <c r="E46" s="1" t="n">
        <v>0.461862908530627</v>
      </c>
      <c r="F46" s="1" t="n">
        <v>0.447328464999682</v>
      </c>
      <c r="G46" s="1" t="n">
        <v>0.0145344435309444</v>
      </c>
      <c r="H46" s="1" t="n">
        <v>0.0124736097230705</v>
      </c>
      <c r="I46" s="1" t="n">
        <v>0.00206083380787394</v>
      </c>
      <c r="J46" s="1" t="n">
        <v>0.109257183321466</v>
      </c>
      <c r="K46" s="1" t="n">
        <v>0.343527261174477</v>
      </c>
      <c r="L46" s="1" t="n">
        <v>0.00907846403468333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138</v>
      </c>
      <c r="B47" s="1" t="s">
        <v>120</v>
      </c>
      <c r="C47" s="1" t="s">
        <v>66</v>
      </c>
      <c r="D47" s="1" t="s">
        <v>60</v>
      </c>
      <c r="E47" s="1" t="n">
        <v>0.44025913016596</v>
      </c>
      <c r="F47" s="1" t="n">
        <v>0.426426285519756</v>
      </c>
      <c r="G47" s="1" t="n">
        <v>0.0138328446462043</v>
      </c>
      <c r="H47" s="1" t="n">
        <v>0.0118718345001011</v>
      </c>
      <c r="I47" s="1" t="n">
        <v>0.00196101014610317</v>
      </c>
      <c r="J47" s="1" t="n">
        <v>0.104809548795897</v>
      </c>
      <c r="K47" s="1" t="n">
        <v>0.326801439459516</v>
      </c>
      <c r="L47" s="1" t="n">
        <v>0.00864814191054639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138</v>
      </c>
      <c r="B48" s="1" t="s">
        <v>120</v>
      </c>
      <c r="C48" s="1" t="s">
        <v>67</v>
      </c>
      <c r="D48" s="1" t="s">
        <v>68</v>
      </c>
      <c r="E48" s="1" t="n">
        <v>0.419708788838505</v>
      </c>
      <c r="F48" s="1" t="n">
        <v>0.406542343790609</v>
      </c>
      <c r="G48" s="1" t="n">
        <v>0.0131664450478962</v>
      </c>
      <c r="H48" s="1" t="n">
        <v>0.0113002374963236</v>
      </c>
      <c r="I48" s="1" t="n">
        <v>0.00186620755157258</v>
      </c>
      <c r="J48" s="1" t="n">
        <v>0.100551028015976</v>
      </c>
      <c r="K48" s="1" t="n">
        <v>0.310918404978911</v>
      </c>
      <c r="L48" s="1" t="n">
        <v>0.00823935584361818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138</v>
      </c>
      <c r="B49" s="1" t="s">
        <v>120</v>
      </c>
      <c r="C49" s="1" t="s">
        <v>69</v>
      </c>
      <c r="D49" s="1" t="s">
        <v>68</v>
      </c>
      <c r="E49" s="1" t="n">
        <v>0.400157938231014</v>
      </c>
      <c r="F49" s="1" t="n">
        <v>0.38762453801704</v>
      </c>
      <c r="G49" s="1" t="n">
        <v>0.0125334002139742</v>
      </c>
      <c r="H49" s="1" t="n">
        <v>0.0107572377919888</v>
      </c>
      <c r="I49" s="1" t="n">
        <v>0.00177616242198536</v>
      </c>
      <c r="J49" s="1" t="n">
        <v>0.0964730677460811</v>
      </c>
      <c r="K49" s="1" t="n">
        <v>0.295833896979044</v>
      </c>
      <c r="L49" s="1" t="n">
        <v>0.00785097350588884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138</v>
      </c>
      <c r="B50" s="1" t="s">
        <v>120</v>
      </c>
      <c r="C50" s="1" t="s">
        <v>70</v>
      </c>
      <c r="D50" s="1" t="s">
        <v>68</v>
      </c>
      <c r="E50" s="1" t="n">
        <v>0.38155554131308</v>
      </c>
      <c r="F50" s="1" t="n">
        <v>0.36962357492486</v>
      </c>
      <c r="G50" s="1" t="n">
        <v>0.0119319663882204</v>
      </c>
      <c r="H50" s="1" t="n">
        <v>0.0102413408070418</v>
      </c>
      <c r="I50" s="1" t="n">
        <v>0.00169062558117861</v>
      </c>
      <c r="J50" s="1" t="n">
        <v>0.0925675297124053</v>
      </c>
      <c r="K50" s="1" t="n">
        <v>0.281506088492954</v>
      </c>
      <c r="L50" s="1" t="n">
        <v>0.0074819231077212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138</v>
      </c>
      <c r="B51" s="1" t="s">
        <v>120</v>
      </c>
      <c r="C51" s="1" t="s">
        <v>71</v>
      </c>
      <c r="D51" s="1" t="s">
        <v>68</v>
      </c>
      <c r="E51" s="1" t="n">
        <v>0.363853305132244</v>
      </c>
      <c r="F51" s="1" t="n">
        <v>0.352492810210806</v>
      </c>
      <c r="G51" s="1" t="n">
        <v>0.0113604949214373</v>
      </c>
      <c r="H51" s="1" t="n">
        <v>0.00975113345544104</v>
      </c>
      <c r="I51" s="1" t="n">
        <v>0.00160936146599629</v>
      </c>
      <c r="J51" s="1" t="n">
        <v>0.0888266691984416</v>
      </c>
      <c r="K51" s="1" t="n">
        <v>0.267895445446225</v>
      </c>
      <c r="L51" s="1" t="n">
        <v>0.00713119048757697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138</v>
      </c>
      <c r="B52" s="1" t="s">
        <v>120</v>
      </c>
      <c r="C52" s="1" t="s">
        <v>72</v>
      </c>
      <c r="D52" s="1" t="s">
        <v>68</v>
      </c>
      <c r="E52" s="1" t="n">
        <v>0.347134849603179</v>
      </c>
      <c r="F52" s="1" t="n">
        <v>0.336312212346469</v>
      </c>
      <c r="G52" s="1" t="n">
        <v>0.0108226372567105</v>
      </c>
      <c r="H52" s="1" t="n">
        <v>0.00928974770275099</v>
      </c>
      <c r="I52" s="1" t="n">
        <v>0.00153288955395955</v>
      </c>
      <c r="J52" s="1" t="n">
        <v>0.0852542843456816</v>
      </c>
      <c r="K52" s="1" t="n">
        <v>0.255077992496818</v>
      </c>
      <c r="L52" s="1" t="n">
        <v>0.00680257276068015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138</v>
      </c>
      <c r="B53" s="1" t="s">
        <v>120</v>
      </c>
      <c r="C53" s="1" t="s">
        <v>73</v>
      </c>
      <c r="D53" s="1" t="s">
        <v>68</v>
      </c>
      <c r="E53" s="1" t="n">
        <v>0.333978021394232</v>
      </c>
      <c r="F53" s="1" t="n">
        <v>0.323555539218294</v>
      </c>
      <c r="G53" s="1" t="n">
        <v>0.0104224821759384</v>
      </c>
      <c r="H53" s="1" t="n">
        <v>0.00894644673598412</v>
      </c>
      <c r="I53" s="1" t="n">
        <v>0.00147603543995433</v>
      </c>
      <c r="J53" s="1" t="n">
        <v>0.0820712687752189</v>
      </c>
      <c r="K53" s="1" t="n">
        <v>0.245315152936047</v>
      </c>
      <c r="L53" s="1" t="n">
        <v>0.0065915996829666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138</v>
      </c>
      <c r="B54" s="1" t="s">
        <v>120</v>
      </c>
      <c r="C54" s="1" t="s">
        <v>74</v>
      </c>
      <c r="D54" s="1" t="s">
        <v>68</v>
      </c>
      <c r="E54" s="1" t="n">
        <v>0.323623137206262</v>
      </c>
      <c r="F54" s="1" t="n">
        <v>0.313493626978734</v>
      </c>
      <c r="G54" s="1" t="n">
        <v>0.0101295102275279</v>
      </c>
      <c r="H54" s="1" t="n">
        <v>0.00869506253560239</v>
      </c>
      <c r="I54" s="1" t="n">
        <v>0.00143444769192555</v>
      </c>
      <c r="J54" s="1" t="n">
        <v>0.079214966454297</v>
      </c>
      <c r="K54" s="1" t="n">
        <v>0.237937115640563</v>
      </c>
      <c r="L54" s="1" t="n">
        <v>0.00647105511140187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138</v>
      </c>
      <c r="B55" s="1" t="s">
        <v>120</v>
      </c>
      <c r="C55" s="1" t="s">
        <v>75</v>
      </c>
      <c r="D55" s="1" t="s">
        <v>76</v>
      </c>
      <c r="E55" s="1" t="n">
        <v>0.315488902011893</v>
      </c>
      <c r="F55" s="1" t="n">
        <v>0.305568542398449</v>
      </c>
      <c r="G55" s="1" t="n">
        <v>0.00992035961344476</v>
      </c>
      <c r="H55" s="1" t="n">
        <v>0.00851556521715784</v>
      </c>
      <c r="I55" s="1" t="n">
        <v>0.00140479439628692</v>
      </c>
      <c r="J55" s="1" t="n">
        <v>0.0766386272254646</v>
      </c>
      <c r="K55" s="1" t="n">
        <v>0.232430048215789</v>
      </c>
      <c r="L55" s="1" t="n">
        <v>0.00642022657064009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138</v>
      </c>
      <c r="B56" s="1" t="s">
        <v>120</v>
      </c>
      <c r="C56" s="1" t="s">
        <v>77</v>
      </c>
      <c r="D56" s="1" t="s">
        <v>76</v>
      </c>
      <c r="E56" s="1" t="n">
        <v>0.309131633521537</v>
      </c>
      <c r="F56" s="1" t="n">
        <v>0.299354391039595</v>
      </c>
      <c r="G56" s="1" t="n">
        <v>0.009777242481942</v>
      </c>
      <c r="H56" s="1" t="n">
        <v>0.0083927047765092</v>
      </c>
      <c r="I56" s="1" t="n">
        <v>0.0013845377054328</v>
      </c>
      <c r="J56" s="1" t="n">
        <v>0.0743068755370969</v>
      </c>
      <c r="K56" s="1" t="n">
        <v>0.228401238112387</v>
      </c>
      <c r="L56" s="1" t="n">
        <v>0.00642351987205358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138</v>
      </c>
      <c r="B57" s="1" t="s">
        <v>120</v>
      </c>
      <c r="C57" s="1" t="s">
        <v>78</v>
      </c>
      <c r="D57" s="1" t="s">
        <v>76</v>
      </c>
      <c r="E57" s="1" t="n">
        <v>0.304213377127561</v>
      </c>
      <c r="F57" s="1" t="n">
        <v>0.29452669400586</v>
      </c>
      <c r="G57" s="1" t="n">
        <v>0.00968668312170136</v>
      </c>
      <c r="H57" s="1" t="n">
        <v>0.0083149289100794</v>
      </c>
      <c r="I57" s="1" t="n">
        <v>0.00137175421162196</v>
      </c>
      <c r="J57" s="1" t="n">
        <v>0.0721925045016179</v>
      </c>
      <c r="K57" s="1" t="n">
        <v>0.225551549903092</v>
      </c>
      <c r="L57" s="1" t="n">
        <v>0.00646932272285073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138</v>
      </c>
      <c r="B58" s="1" t="s">
        <v>120</v>
      </c>
      <c r="C58" s="1" t="s">
        <v>79</v>
      </c>
      <c r="D58" s="1" t="s">
        <v>76</v>
      </c>
      <c r="E58" s="1" t="n">
        <v>0.300477156839951</v>
      </c>
      <c r="F58" s="1" t="n">
        <v>0.290838633175211</v>
      </c>
      <c r="G58" s="1" t="n">
        <v>0.00963852366473974</v>
      </c>
      <c r="H58" s="1" t="n">
        <v>0.00827353027217021</v>
      </c>
      <c r="I58" s="1" t="n">
        <v>0.00136499339256953</v>
      </c>
      <c r="J58" s="1" t="n">
        <v>0.0702742132960157</v>
      </c>
      <c r="K58" s="1" t="n">
        <v>0.223653853242661</v>
      </c>
      <c r="L58" s="1" t="n">
        <v>0.0065490903012738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138</v>
      </c>
      <c r="B59" s="1" t="s">
        <v>120</v>
      </c>
      <c r="C59" s="1" t="s">
        <v>80</v>
      </c>
      <c r="D59" s="1" t="s">
        <v>76</v>
      </c>
      <c r="E59" s="1" t="n">
        <v>0.297727888368997</v>
      </c>
      <c r="F59" s="1" t="n">
        <v>0.288102740366282</v>
      </c>
      <c r="G59" s="1" t="n">
        <v>0.00962514800271566</v>
      </c>
      <c r="H59" s="1" t="n">
        <v>0.00826198089570052</v>
      </c>
      <c r="I59" s="1" t="n">
        <v>0.00136316710701514</v>
      </c>
      <c r="J59" s="1" t="n">
        <v>0.0685350134468044</v>
      </c>
      <c r="K59" s="1" t="n">
        <v>0.222536253686133</v>
      </c>
      <c r="L59" s="1" t="n">
        <v>0.00665662123606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138</v>
      </c>
      <c r="B60" s="1" t="s">
        <v>120</v>
      </c>
      <c r="C60" s="1" t="s">
        <v>81</v>
      </c>
      <c r="D60" s="1" t="s">
        <v>76</v>
      </c>
      <c r="E60" s="1" t="n">
        <v>0.295817741407474</v>
      </c>
      <c r="F60" s="1" t="n">
        <v>0.286176860363482</v>
      </c>
      <c r="G60" s="1" t="n">
        <v>0.00964088104399188</v>
      </c>
      <c r="H60" s="1" t="n">
        <v>0.00827541700675724</v>
      </c>
      <c r="I60" s="1" t="n">
        <v>0.00136546403723464</v>
      </c>
      <c r="J60" s="1" t="n">
        <v>0.0669611076496451</v>
      </c>
      <c r="K60" s="1" t="n">
        <v>0.222069141426166</v>
      </c>
      <c r="L60" s="1" t="n">
        <v>0.00678749233166241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138</v>
      </c>
      <c r="B61" s="1" t="s">
        <v>120</v>
      </c>
      <c r="C61" s="1" t="s">
        <v>82</v>
      </c>
      <c r="D61" s="1" t="s">
        <v>76</v>
      </c>
      <c r="E61" s="1" t="n">
        <v>0.294634969076755</v>
      </c>
      <c r="F61" s="1" t="n">
        <v>0.284953441965469</v>
      </c>
      <c r="G61" s="1" t="n">
        <v>0.00968152711128568</v>
      </c>
      <c r="H61" s="1" t="n">
        <v>0.00831024318365014</v>
      </c>
      <c r="I61" s="1" t="n">
        <v>0.00137128392763555</v>
      </c>
      <c r="J61" s="1" t="n">
        <v>0.0655411012605995</v>
      </c>
      <c r="K61" s="1" t="n">
        <v>0.22215524508107</v>
      </c>
      <c r="L61" s="1" t="n">
        <v>0.00693862273508582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138</v>
      </c>
      <c r="B62" s="1" t="s">
        <v>120</v>
      </c>
      <c r="C62" s="1" t="s">
        <v>83</v>
      </c>
      <c r="D62" s="1" t="s">
        <v>84</v>
      </c>
      <c r="E62" s="1" t="n">
        <v>0.294095420053429</v>
      </c>
      <c r="F62" s="1" t="n">
        <v>0.284351402459769</v>
      </c>
      <c r="G62" s="1" t="n">
        <v>0.00974401759365997</v>
      </c>
      <c r="H62" s="1" t="n">
        <v>0.00836383022534034</v>
      </c>
      <c r="I62" s="1" t="n">
        <v>0.00138018736831963</v>
      </c>
      <c r="J62" s="1" t="n">
        <v>0.0642654472655542</v>
      </c>
      <c r="K62" s="1" t="n">
        <v>0.222722031026682</v>
      </c>
      <c r="L62" s="1" t="n">
        <v>0.00710794176119301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138</v>
      </c>
      <c r="B63" s="1" t="s">
        <v>120</v>
      </c>
      <c r="C63" s="1" t="s">
        <v>85</v>
      </c>
      <c r="D63" s="1" t="s">
        <v>84</v>
      </c>
      <c r="E63" s="1" t="n">
        <v>0.294136113716293</v>
      </c>
      <c r="F63" s="1" t="n">
        <v>0.284309970100529</v>
      </c>
      <c r="G63" s="1" t="n">
        <v>0.00982614361576445</v>
      </c>
      <c r="H63" s="1" t="n">
        <v>0.00843428593901417</v>
      </c>
      <c r="I63" s="1" t="n">
        <v>0.00139185767675028</v>
      </c>
      <c r="J63" s="1" t="n">
        <v>0.0631260546855354</v>
      </c>
      <c r="K63" s="1" t="n">
        <v>0.223715920545697</v>
      </c>
      <c r="L63" s="1" t="n">
        <v>0.0072941384850612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138</v>
      </c>
      <c r="B64" s="1" t="s">
        <v>120</v>
      </c>
      <c r="C64" s="1" t="s">
        <v>86</v>
      </c>
      <c r="D64" s="1" t="s">
        <v>84</v>
      </c>
      <c r="E64" s="1" t="n">
        <v>0.294710393522722</v>
      </c>
      <c r="F64" s="1" t="n">
        <v>0.284784039168727</v>
      </c>
      <c r="G64" s="1" t="n">
        <v>0.00992635435399518</v>
      </c>
      <c r="H64" s="1" t="n">
        <v>0.00852028223092947</v>
      </c>
      <c r="I64" s="1" t="n">
        <v>0.00140607212306571</v>
      </c>
      <c r="J64" s="1" t="n">
        <v>0.0621160111772976</v>
      </c>
      <c r="K64" s="1" t="n">
        <v>0.225097907338436</v>
      </c>
      <c r="L64" s="1" t="n">
        <v>0.00749647500698912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138</v>
      </c>
      <c r="B65" s="1" t="s">
        <v>120</v>
      </c>
      <c r="C65" s="1" t="s">
        <v>87</v>
      </c>
      <c r="D65" s="1" t="s">
        <v>84</v>
      </c>
      <c r="E65" s="1" t="n">
        <v>0.295784282473047</v>
      </c>
      <c r="F65" s="1" t="n">
        <v>0.285740676765103</v>
      </c>
      <c r="G65" s="1" t="n">
        <v>0.0100436057079445</v>
      </c>
      <c r="H65" s="1" t="n">
        <v>0.00862092538335996</v>
      </c>
      <c r="I65" s="1" t="n">
        <v>0.00142268032458455</v>
      </c>
      <c r="J65" s="1" t="n">
        <v>0.0612293853653917</v>
      </c>
      <c r="K65" s="1" t="n">
        <v>0.226840248357348</v>
      </c>
      <c r="L65" s="1" t="n">
        <v>0.00771464875030811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138</v>
      </c>
      <c r="B66" s="1" t="s">
        <v>120</v>
      </c>
      <c r="C66" s="1" t="s">
        <v>88</v>
      </c>
      <c r="D66" s="1" t="s">
        <v>84</v>
      </c>
      <c r="E66" s="1" t="n">
        <v>0.297333750931527</v>
      </c>
      <c r="F66" s="1" t="n">
        <v>0.287156503549396</v>
      </c>
      <c r="G66" s="1" t="n">
        <v>0.0101772473821316</v>
      </c>
      <c r="H66" s="1" t="n">
        <v>0.00873565927134128</v>
      </c>
      <c r="I66" s="1" t="n">
        <v>0.00144158811079028</v>
      </c>
      <c r="J66" s="1" t="n">
        <v>0.0604610848914386</v>
      </c>
      <c r="K66" s="1" t="n">
        <v>0.228923973885004</v>
      </c>
      <c r="L66" s="1" t="n">
        <v>0.00794869215508521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138</v>
      </c>
      <c r="B67" s="1" t="s">
        <v>120</v>
      </c>
      <c r="C67" s="1" t="s">
        <v>89</v>
      </c>
      <c r="D67" s="1" t="s">
        <v>84</v>
      </c>
      <c r="E67" s="1" t="n">
        <v>0.299342675057215</v>
      </c>
      <c r="F67" s="1" t="n">
        <v>0.289015735924327</v>
      </c>
      <c r="G67" s="1" t="n">
        <v>0.0103269391328881</v>
      </c>
      <c r="H67" s="1" t="n">
        <v>0.0088641935890881</v>
      </c>
      <c r="I67" s="1" t="n">
        <v>0.00146274554380001</v>
      </c>
      <c r="J67" s="1" t="n">
        <v>0.0598067535221891</v>
      </c>
      <c r="K67" s="1" t="n">
        <v>0.231337020877663</v>
      </c>
      <c r="L67" s="1" t="n">
        <v>0.00819890065736261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138</v>
      </c>
      <c r="B68" s="1" t="s">
        <v>120</v>
      </c>
      <c r="C68" s="1" t="s">
        <v>90</v>
      </c>
      <c r="D68" s="1" t="s">
        <v>84</v>
      </c>
      <c r="E68" s="1" t="n">
        <v>0.301801317096703</v>
      </c>
      <c r="F68" s="1" t="n">
        <v>0.291308728013355</v>
      </c>
      <c r="G68" s="1" t="n">
        <v>0.0104925890833488</v>
      </c>
      <c r="H68" s="1" t="n">
        <v>0.00900645099876734</v>
      </c>
      <c r="I68" s="1" t="n">
        <v>0.00148613808458144</v>
      </c>
      <c r="J68" s="1" t="n">
        <v>0.059262695812545</v>
      </c>
      <c r="K68" s="1" t="n">
        <v>0.234072839367089</v>
      </c>
      <c r="L68" s="1" t="n">
        <v>0.00846578191706945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138</v>
      </c>
      <c r="B69" s="1" t="s">
        <v>120</v>
      </c>
      <c r="C69" s="1" t="s">
        <v>91</v>
      </c>
      <c r="D69" s="1" t="s">
        <v>92</v>
      </c>
      <c r="E69" s="1" t="n">
        <v>0.304705199781278</v>
      </c>
      <c r="F69" s="1" t="n">
        <v>0.294030891082557</v>
      </c>
      <c r="G69" s="1" t="n">
        <v>0.0106743086987208</v>
      </c>
      <c r="H69" s="1" t="n">
        <v>0.00916252856349132</v>
      </c>
      <c r="I69" s="1" t="n">
        <v>0.00151178013522951</v>
      </c>
      <c r="J69" s="1" t="n">
        <v>0.0588258214155335</v>
      </c>
      <c r="K69" s="1" t="n">
        <v>0.237129357439819</v>
      </c>
      <c r="L69" s="1" t="n">
        <v>0.00875002092592512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138</v>
      </c>
      <c r="B70" s="1" t="s">
        <v>120</v>
      </c>
      <c r="C70" s="1" t="s">
        <v>93</v>
      </c>
      <c r="D70" s="1" t="s">
        <v>92</v>
      </c>
      <c r="E70" s="1" t="n">
        <v>0.308054278558123</v>
      </c>
      <c r="F70" s="1" t="n">
        <v>0.297181898228853</v>
      </c>
      <c r="G70" s="1" t="n">
        <v>0.0108723803292702</v>
      </c>
      <c r="H70" s="1" t="n">
        <v>0.00933266995473774</v>
      </c>
      <c r="I70" s="1" t="n">
        <v>0.00153971037453244</v>
      </c>
      <c r="J70" s="1" t="n">
        <v>0.0584936036286496</v>
      </c>
      <c r="K70" s="1" t="n">
        <v>0.240508217982568</v>
      </c>
      <c r="L70" s="1" t="n">
        <v>0.00905245694690539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138</v>
      </c>
      <c r="B71" s="1" t="s">
        <v>120</v>
      </c>
      <c r="C71" s="1" t="s">
        <v>94</v>
      </c>
      <c r="D71" s="1" t="s">
        <v>92</v>
      </c>
      <c r="E71" s="1" t="n">
        <v>0.311852339429967</v>
      </c>
      <c r="F71" s="1" t="n">
        <v>0.30076510518613</v>
      </c>
      <c r="G71" s="1" t="n">
        <v>0.0110872342438374</v>
      </c>
      <c r="H71" s="1" t="n">
        <v>0.00951724579545764</v>
      </c>
      <c r="I71" s="1" t="n">
        <v>0.00156998844837975</v>
      </c>
      <c r="J71" s="1" t="n">
        <v>0.0582640484933475</v>
      </c>
      <c r="K71" s="1" t="n">
        <v>0.244214221669299</v>
      </c>
      <c r="L71" s="1" t="n">
        <v>0.00937406926732007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138</v>
      </c>
      <c r="B72" s="1" t="s">
        <v>120</v>
      </c>
      <c r="C72" s="1" t="s">
        <v>95</v>
      </c>
      <c r="D72" s="1" t="s">
        <v>92</v>
      </c>
      <c r="E72" s="1" t="n">
        <v>0.31610656844642</v>
      </c>
      <c r="F72" s="1" t="n">
        <v>0.304787135591597</v>
      </c>
      <c r="G72" s="1" t="n">
        <v>0.0113194328548233</v>
      </c>
      <c r="H72" s="1" t="n">
        <v>0.00971674016763245</v>
      </c>
      <c r="I72" s="1" t="n">
        <v>0.00160269268719089</v>
      </c>
      <c r="J72" s="1" t="n">
        <v>0.0581356719547749</v>
      </c>
      <c r="K72" s="1" t="n">
        <v>0.248254926949329</v>
      </c>
      <c r="L72" s="1" t="n">
        <v>0.0097159695423161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138</v>
      </c>
      <c r="B73" s="1" t="s">
        <v>120</v>
      </c>
      <c r="C73" s="1" t="s">
        <v>96</v>
      </c>
      <c r="D73" s="1" t="s">
        <v>92</v>
      </c>
      <c r="E73" s="1" t="n">
        <v>0.320827252712235</v>
      </c>
      <c r="F73" s="1" t="n">
        <v>0.30925759228407</v>
      </c>
      <c r="G73" s="1" t="n">
        <v>0.0115696604281646</v>
      </c>
      <c r="H73" s="1" t="n">
        <v>0.00993174182134733</v>
      </c>
      <c r="I73" s="1" t="n">
        <v>0.0016379186068173</v>
      </c>
      <c r="J73" s="1" t="n">
        <v>0.0581074834067063</v>
      </c>
      <c r="K73" s="1" t="n">
        <v>0.252640370193219</v>
      </c>
      <c r="L73" s="1" t="n">
        <v>0.0100793991123098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138</v>
      </c>
      <c r="B74" s="1" t="s">
        <v>120</v>
      </c>
      <c r="C74" s="1" t="s">
        <v>97</v>
      </c>
      <c r="D74" s="1" t="s">
        <v>92</v>
      </c>
      <c r="E74" s="1" t="n">
        <v>0.326027583199743</v>
      </c>
      <c r="F74" s="1" t="n">
        <v>0.314188866179004</v>
      </c>
      <c r="G74" s="1" t="n">
        <v>0.0118387170207387</v>
      </c>
      <c r="H74" s="1" t="n">
        <v>0.0101629390075012</v>
      </c>
      <c r="I74" s="1" t="n">
        <v>0.00167577801323754</v>
      </c>
      <c r="J74" s="1" t="n">
        <v>0.0581789745076794</v>
      </c>
      <c r="K74" s="1" t="n">
        <v>0.25738287855515</v>
      </c>
      <c r="L74" s="1" t="n">
        <v>0.010465730136913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138</v>
      </c>
      <c r="B75" s="1" t="s">
        <v>120</v>
      </c>
      <c r="C75" s="1" t="s">
        <v>98</v>
      </c>
      <c r="D75" s="1" t="s">
        <v>92</v>
      </c>
      <c r="E75" s="1" t="n">
        <v>0.331723537491937</v>
      </c>
      <c r="F75" s="1" t="n">
        <v>0.319596021765609</v>
      </c>
      <c r="G75" s="1" t="n">
        <v>0.0121275157263277</v>
      </c>
      <c r="H75" s="1" t="n">
        <v>0.0104111171467562</v>
      </c>
      <c r="I75" s="1" t="n">
        <v>0.00171639857957155</v>
      </c>
      <c r="J75" s="1" t="n">
        <v>0.0583501125394674</v>
      </c>
      <c r="K75" s="1" t="n">
        <v>0.262496955219708</v>
      </c>
      <c r="L75" s="1" t="n">
        <v>0.0108764697327614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138</v>
      </c>
      <c r="B76" s="1" t="s">
        <v>120</v>
      </c>
      <c r="C76" s="1" t="s">
        <v>99</v>
      </c>
      <c r="D76" s="1" t="s">
        <v>100</v>
      </c>
      <c r="E76" s="1" t="n">
        <v>0.337933826470913</v>
      </c>
      <c r="F76" s="1" t="n">
        <v>0.325496743904856</v>
      </c>
      <c r="G76" s="1" t="n">
        <v>0.0124370825660574</v>
      </c>
      <c r="H76" s="1" t="n">
        <v>0.0106771587658357</v>
      </c>
      <c r="I76" s="1" t="n">
        <v>0.00175992380022173</v>
      </c>
      <c r="J76" s="1" t="n">
        <v>0.058621337844494</v>
      </c>
      <c r="K76" s="1" t="n">
        <v>0.267999222066129</v>
      </c>
      <c r="L76" s="1" t="n">
        <v>0.0113132665602906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138</v>
      </c>
      <c r="B77" s="1" t="s">
        <v>120</v>
      </c>
      <c r="C77" s="1" t="s">
        <v>101</v>
      </c>
      <c r="D77" s="1" t="s">
        <v>100</v>
      </c>
      <c r="E77" s="1" t="n">
        <v>0.344679893389109</v>
      </c>
      <c r="F77" s="1" t="n">
        <v>0.331911334838458</v>
      </c>
      <c r="G77" s="1" t="n">
        <v>0.0127685585506505</v>
      </c>
      <c r="H77" s="1" t="n">
        <v>0.0109620452964307</v>
      </c>
      <c r="I77" s="1" t="n">
        <v>0.0018065132542198</v>
      </c>
      <c r="J77" s="1" t="n">
        <v>0.0589935650635705</v>
      </c>
      <c r="K77" s="1" t="n">
        <v>0.273908408829154</v>
      </c>
      <c r="L77" s="1" t="n">
        <v>0.0117779194963846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138</v>
      </c>
      <c r="B78" s="1" t="s">
        <v>120</v>
      </c>
      <c r="C78" s="1" t="s">
        <v>102</v>
      </c>
      <c r="D78" s="1" t="s">
        <v>100</v>
      </c>
      <c r="E78" s="1" t="n">
        <v>0.35198595708824</v>
      </c>
      <c r="F78" s="1" t="n">
        <v>0.338862753502495</v>
      </c>
      <c r="G78" s="1" t="n">
        <v>0.0131232035857457</v>
      </c>
      <c r="H78" s="1" t="n">
        <v>0.0112668604553744</v>
      </c>
      <c r="I78" s="1" t="n">
        <v>0.00185634313037126</v>
      </c>
      <c r="J78" s="1" t="n">
        <v>0.0594681880262385</v>
      </c>
      <c r="K78" s="1" t="n">
        <v>0.28024538088926</v>
      </c>
      <c r="L78" s="1" t="n">
        <v>0.0122723881727414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138</v>
      </c>
      <c r="B79" s="1" t="s">
        <v>120</v>
      </c>
      <c r="C79" s="1" t="s">
        <v>103</v>
      </c>
      <c r="D79" s="1" t="s">
        <v>100</v>
      </c>
      <c r="E79" s="1" t="n">
        <v>0.359879093644206</v>
      </c>
      <c r="F79" s="1" t="n">
        <v>0.346376691644114</v>
      </c>
      <c r="G79" s="1" t="n">
        <v>0.0135024020000914</v>
      </c>
      <c r="H79" s="1" t="n">
        <v>0.0115927950178244</v>
      </c>
      <c r="I79" s="1" t="n">
        <v>0.00190960698226699</v>
      </c>
      <c r="J79" s="1" t="n">
        <v>0.0600470882414455</v>
      </c>
      <c r="K79" s="1" t="n">
        <v>0.287033200136018</v>
      </c>
      <c r="L79" s="1" t="n">
        <v>0.012798805266742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138</v>
      </c>
      <c r="B80" s="1" t="s">
        <v>120</v>
      </c>
      <c r="C80" s="1" t="s">
        <v>104</v>
      </c>
      <c r="D80" s="1" t="s">
        <v>100</v>
      </c>
      <c r="E80" s="1" t="n">
        <v>0.368389352627948</v>
      </c>
      <c r="F80" s="1" t="n">
        <v>0.354481683069057</v>
      </c>
      <c r="G80" s="1" t="n">
        <v>0.0139076695588915</v>
      </c>
      <c r="H80" s="1" t="n">
        <v>0.0119411528658997</v>
      </c>
      <c r="I80" s="1" t="n">
        <v>0.00196651669299182</v>
      </c>
      <c r="J80" s="1" t="n">
        <v>0.0607326470088171</v>
      </c>
      <c r="K80" s="1" t="n">
        <v>0.294297215106622</v>
      </c>
      <c r="L80" s="1" t="n">
        <v>0.0133594905125091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138</v>
      </c>
      <c r="B81" s="1" t="s">
        <v>120</v>
      </c>
      <c r="C81" s="1" t="s">
        <v>105</v>
      </c>
      <c r="D81" s="1" t="s">
        <v>100</v>
      </c>
      <c r="E81" s="1" t="n">
        <v>0.377549905642063</v>
      </c>
      <c r="F81" s="1" t="n">
        <v>0.36320924375411</v>
      </c>
      <c r="G81" s="1" t="n">
        <v>0.0143406618879529</v>
      </c>
      <c r="H81" s="1" t="n">
        <v>0.012313358249558</v>
      </c>
      <c r="I81" s="1" t="n">
        <v>0.00202730363839483</v>
      </c>
      <c r="J81" s="1" t="n">
        <v>0.0615277612289924</v>
      </c>
      <c r="K81" s="1" t="n">
        <v>0.302065177950837</v>
      </c>
      <c r="L81" s="1" t="n">
        <v>0.0139569664622336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138</v>
      </c>
      <c r="B82" s="1" t="s">
        <v>120</v>
      </c>
      <c r="C82" s="1" t="s">
        <v>106</v>
      </c>
      <c r="D82" s="1" t="s">
        <v>100</v>
      </c>
      <c r="E82" s="1" t="n">
        <v>0.387397225941282</v>
      </c>
      <c r="F82" s="1" t="n">
        <v>0.372594041657409</v>
      </c>
      <c r="G82" s="1" t="n">
        <v>0.0148031842838726</v>
      </c>
      <c r="H82" s="1" t="n">
        <v>0.0127109642390218</v>
      </c>
      <c r="I82" s="1" t="n">
        <v>0.00209222004485077</v>
      </c>
      <c r="J82" s="1" t="n">
        <v>0.0624358630411956</v>
      </c>
      <c r="K82" s="1" t="n">
        <v>0.310367386822675</v>
      </c>
      <c r="L82" s="1" t="n">
        <v>0.0145939760774118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138</v>
      </c>
      <c r="B83" s="1" t="s">
        <v>120</v>
      </c>
      <c r="C83" s="1" t="s">
        <v>107</v>
      </c>
      <c r="D83" s="1" t="s">
        <v>108</v>
      </c>
      <c r="E83" s="1" t="n">
        <v>0.397894606759744</v>
      </c>
      <c r="F83" s="1" t="n">
        <v>0.38260072599736</v>
      </c>
      <c r="G83" s="1" t="n">
        <v>0.0152938807623839</v>
      </c>
      <c r="H83" s="1" t="n">
        <v>0.0131328099019329</v>
      </c>
      <c r="I83" s="1" t="n">
        <v>0.00216107086045104</v>
      </c>
      <c r="J83" s="1" t="n">
        <v>0.0634539810281009</v>
      </c>
      <c r="K83" s="1" t="n">
        <v>0.319170931627529</v>
      </c>
      <c r="L83" s="1" t="n">
        <v>0.0152696941041143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138</v>
      </c>
      <c r="B84" s="1" t="s">
        <v>120</v>
      </c>
      <c r="C84" s="1" t="s">
        <v>109</v>
      </c>
      <c r="D84" s="1" t="s">
        <v>108</v>
      </c>
      <c r="E84" s="1" t="n">
        <v>0.407469777446895</v>
      </c>
      <c r="F84" s="1" t="n">
        <v>0.391725038087647</v>
      </c>
      <c r="G84" s="1" t="n">
        <v>0.0157447393592476</v>
      </c>
      <c r="H84" s="1" t="n">
        <v>0.0135205002274888</v>
      </c>
      <c r="I84" s="1" t="n">
        <v>0.00222423913175875</v>
      </c>
      <c r="J84" s="1" t="n">
        <v>0.0644396809899525</v>
      </c>
      <c r="K84" s="1" t="n">
        <v>0.327123619198239</v>
      </c>
      <c r="L84" s="1" t="n">
        <v>0.0159064772587038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138</v>
      </c>
      <c r="B85" s="1" t="s">
        <v>120</v>
      </c>
      <c r="C85" s="1" t="s">
        <v>110</v>
      </c>
      <c r="D85" s="1" t="s">
        <v>108</v>
      </c>
      <c r="E85" s="1" t="n">
        <v>0.416376325882089</v>
      </c>
      <c r="F85" s="1" t="n">
        <v>0.400209852962006</v>
      </c>
      <c r="G85" s="1" t="n">
        <v>0.0161664729200839</v>
      </c>
      <c r="H85" s="1" t="n">
        <v>0.0138832291828699</v>
      </c>
      <c r="I85" s="1" t="n">
        <v>0.00228324373721402</v>
      </c>
      <c r="J85" s="1" t="n">
        <v>0.0654151209500807</v>
      </c>
      <c r="K85" s="1" t="n">
        <v>0.334445502385839</v>
      </c>
      <c r="L85" s="1" t="n">
        <v>0.0165157025461699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138</v>
      </c>
      <c r="B86" s="1" t="s">
        <v>120</v>
      </c>
      <c r="C86" s="1" t="s">
        <v>111</v>
      </c>
      <c r="D86" s="1" t="s">
        <v>108</v>
      </c>
      <c r="E86" s="1" t="n">
        <v>0.424787937009254</v>
      </c>
      <c r="F86" s="1" t="n">
        <v>0.408221545809907</v>
      </c>
      <c r="G86" s="1" t="n">
        <v>0.016566391199347</v>
      </c>
      <c r="H86" s="1" t="n">
        <v>0.014227268687537</v>
      </c>
      <c r="I86" s="1" t="n">
        <v>0.00233912251181002</v>
      </c>
      <c r="J86" s="1" t="n">
        <v>0.0663943381948016</v>
      </c>
      <c r="K86" s="1" t="n">
        <v>0.34128869109552</v>
      </c>
      <c r="L86" s="1" t="n">
        <v>0.0171049077189328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138</v>
      </c>
      <c r="B87" s="1" t="s">
        <v>120</v>
      </c>
      <c r="C87" s="1" t="s">
        <v>112</v>
      </c>
      <c r="D87" s="1" t="s">
        <v>108</v>
      </c>
      <c r="E87" s="1" t="n">
        <v>0.43282485096698</v>
      </c>
      <c r="F87" s="1" t="n">
        <v>0.415875318149474</v>
      </c>
      <c r="G87" s="1" t="n">
        <v>0.0169495328175055</v>
      </c>
      <c r="H87" s="1" t="n">
        <v>0.0145569408004655</v>
      </c>
      <c r="I87" s="1" t="n">
        <v>0.00239259201703992</v>
      </c>
      <c r="J87" s="1" t="n">
        <v>0.0673861192202724</v>
      </c>
      <c r="K87" s="1" t="n">
        <v>0.347759625848468</v>
      </c>
      <c r="L87" s="1" t="n">
        <v>0.0176791058982393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138</v>
      </c>
      <c r="B88" s="1" t="s">
        <v>120</v>
      </c>
      <c r="C88" s="1" t="s">
        <v>113</v>
      </c>
      <c r="D88" s="1" t="s">
        <v>108</v>
      </c>
      <c r="E88" s="1" t="n">
        <v>0.440571396975583</v>
      </c>
      <c r="F88" s="1" t="n">
        <v>0.423251982026174</v>
      </c>
      <c r="G88" s="1" t="n">
        <v>0.0173194149494089</v>
      </c>
      <c r="H88" s="1" t="n">
        <v>0.0148752615521377</v>
      </c>
      <c r="I88" s="1" t="n">
        <v>0.00244415339727127</v>
      </c>
      <c r="J88" s="1" t="n">
        <v>0.068395864015839</v>
      </c>
      <c r="K88" s="1" t="n">
        <v>0.353933882767625</v>
      </c>
      <c r="L88" s="1" t="n">
        <v>0.0182416501921193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138</v>
      </c>
      <c r="B89" s="1" t="s">
        <v>120</v>
      </c>
      <c r="C89" s="1" t="s">
        <v>114</v>
      </c>
      <c r="D89" s="1" t="s">
        <v>108</v>
      </c>
      <c r="E89" s="1" t="n">
        <v>0.448087641091601</v>
      </c>
      <c r="F89" s="1" t="n">
        <v>0.430409110248858</v>
      </c>
      <c r="G89" s="1" t="n">
        <v>0.0176785308427429</v>
      </c>
      <c r="H89" s="1" t="n">
        <v>0.0151843681795512</v>
      </c>
      <c r="I89" s="1" t="n">
        <v>0.00249416266319173</v>
      </c>
      <c r="J89" s="1" t="n">
        <v>0.0694267958888505</v>
      </c>
      <c r="K89" s="1" t="n">
        <v>0.359866042747399</v>
      </c>
      <c r="L89" s="1" t="n">
        <v>0.0187948024553512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138</v>
      </c>
      <c r="B90" s="1" t="s">
        <v>120</v>
      </c>
      <c r="C90" s="1" t="s">
        <v>115</v>
      </c>
      <c r="D90" s="1" t="s">
        <v>116</v>
      </c>
      <c r="E90" s="1" t="n">
        <v>0.455417145146139</v>
      </c>
      <c r="F90" s="1" t="n">
        <v>0.437388464404388</v>
      </c>
      <c r="G90" s="1" t="n">
        <v>0.0180286807417507</v>
      </c>
      <c r="H90" s="1" t="n">
        <v>0.0154858032740459</v>
      </c>
      <c r="I90" s="1" t="n">
        <v>0.00254287746770482</v>
      </c>
      <c r="J90" s="1" t="n">
        <v>0.0704807456070611</v>
      </c>
      <c r="K90" s="1" t="n">
        <v>0.365596292088168</v>
      </c>
      <c r="L90" s="1" t="n">
        <v>0.019340107450909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138</v>
      </c>
      <c r="B91" s="1" t="s">
        <v>120</v>
      </c>
      <c r="C91" s="1" t="s">
        <v>117</v>
      </c>
      <c r="D91" s="1" t="s">
        <v>116</v>
      </c>
      <c r="E91" s="1" t="n">
        <v>0.462592151711347</v>
      </c>
      <c r="F91" s="1" t="n">
        <v>0.444220959136651</v>
      </c>
      <c r="G91" s="1" t="n">
        <v>0.0183711925746961</v>
      </c>
      <c r="H91" s="1" t="n">
        <v>0.0157807042530974</v>
      </c>
      <c r="I91" s="1" t="n">
        <v>0.00259048832159868</v>
      </c>
      <c r="J91" s="1" t="n">
        <v>0.0715586588366394</v>
      </c>
      <c r="K91" s="1" t="n">
        <v>0.371154853908205</v>
      </c>
      <c r="L91" s="1" t="n">
        <v>0.0198786389665024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138</v>
      </c>
      <c r="B92" s="1" t="s">
        <v>120</v>
      </c>
      <c r="C92" s="1" t="s">
        <v>118</v>
      </c>
      <c r="D92" s="1" t="s">
        <v>116</v>
      </c>
      <c r="E92" s="1" t="n">
        <v>0.469637061922282</v>
      </c>
      <c r="F92" s="1" t="n">
        <v>0.45092999235145</v>
      </c>
      <c r="G92" s="1" t="n">
        <v>0.0187070695708318</v>
      </c>
      <c r="H92" s="1" t="n">
        <v>0.0160699300799101</v>
      </c>
      <c r="I92" s="1" t="n">
        <v>0.0026371394909217</v>
      </c>
      <c r="J92" s="1" t="n">
        <v>0.0726609238522841</v>
      </c>
      <c r="K92" s="1" t="n">
        <v>0.376564976418527</v>
      </c>
      <c r="L92" s="1" t="n">
        <v>0.0204111616514708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138</v>
      </c>
      <c r="B93" s="1" t="s">
        <v>120</v>
      </c>
      <c r="C93" s="1" t="s">
        <v>119</v>
      </c>
      <c r="D93" s="1" t="s">
        <v>116</v>
      </c>
      <c r="E93" s="1" t="n">
        <v>0.476570778517853</v>
      </c>
      <c r="F93" s="1" t="n">
        <v>0.457533689167447</v>
      </c>
      <c r="G93" s="1" t="n">
        <v>0.0190370893504058</v>
      </c>
      <c r="H93" s="1" t="n">
        <v>0.0163541463118187</v>
      </c>
      <c r="I93" s="1" t="n">
        <v>0.00268294303858708</v>
      </c>
      <c r="J93" s="1" t="n">
        <v>0.0737875826167122</v>
      </c>
      <c r="K93" s="1" t="n">
        <v>0.381844958533429</v>
      </c>
      <c r="L93" s="1" t="n">
        <v>0.0209382373677121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5"/>
  </tablePart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8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138</v>
      </c>
      <c r="B2" s="1" t="s">
        <v>121</v>
      </c>
      <c r="C2" s="1" t="s">
        <v>14</v>
      </c>
      <c r="D2" s="1" t="s">
        <v>15</v>
      </c>
      <c r="E2" s="1" t="n">
        <v>4.26756259384198</v>
      </c>
      <c r="F2" s="1" t="n">
        <v>4.12379233658653</v>
      </c>
      <c r="G2" s="1" t="n">
        <v>0.143770257255457</v>
      </c>
      <c r="H2" s="1" t="n">
        <v>0.123270661292506</v>
      </c>
      <c r="I2" s="1" t="n">
        <v>0.020499595962951</v>
      </c>
      <c r="J2" s="1" t="n">
        <v>0.757960377224095</v>
      </c>
      <c r="K2" s="1" t="n">
        <v>3.41859624060083</v>
      </c>
      <c r="L2" s="1" t="n">
        <v>0.0910059760170616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138</v>
      </c>
      <c r="B3" s="1" t="s">
        <v>121</v>
      </c>
      <c r="C3" s="1" t="s">
        <v>16</v>
      </c>
      <c r="D3" s="1" t="s">
        <v>15</v>
      </c>
      <c r="E3" s="1" t="n">
        <v>4.04823302457284</v>
      </c>
      <c r="F3" s="1" t="n">
        <v>3.91206296804279</v>
      </c>
      <c r="G3" s="1" t="n">
        <v>0.136170056530051</v>
      </c>
      <c r="H3" s="1" t="n">
        <v>0.1167552364688</v>
      </c>
      <c r="I3" s="1" t="n">
        <v>0.0194148200612511</v>
      </c>
      <c r="J3" s="1" t="n">
        <v>0.72326187473621</v>
      </c>
      <c r="K3" s="1" t="n">
        <v>3.23896994336212</v>
      </c>
      <c r="L3" s="1" t="n">
        <v>0.086001206474504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138</v>
      </c>
      <c r="B4" s="1" t="s">
        <v>121</v>
      </c>
      <c r="C4" s="1" t="s">
        <v>17</v>
      </c>
      <c r="D4" s="1" t="s">
        <v>15</v>
      </c>
      <c r="E4" s="1" t="n">
        <v>3.84040095705245</v>
      </c>
      <c r="F4" s="1" t="n">
        <v>3.71142205043435</v>
      </c>
      <c r="G4" s="1" t="n">
        <v>0.128978906618104</v>
      </c>
      <c r="H4" s="1" t="n">
        <v>0.110590506246914</v>
      </c>
      <c r="I4" s="1" t="n">
        <v>0.0183884003711906</v>
      </c>
      <c r="J4" s="1" t="n">
        <v>0.690253063926724</v>
      </c>
      <c r="K4" s="1" t="n">
        <v>3.06886195644316</v>
      </c>
      <c r="L4" s="1" t="n">
        <v>0.0812859366825726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138</v>
      </c>
      <c r="B5" s="1" t="s">
        <v>121</v>
      </c>
      <c r="C5" s="1" t="s">
        <v>18</v>
      </c>
      <c r="D5" s="1" t="s">
        <v>15</v>
      </c>
      <c r="E5" s="1" t="n">
        <v>3.64347263624951</v>
      </c>
      <c r="F5" s="1" t="n">
        <v>3.5212975030762</v>
      </c>
      <c r="G5" s="1" t="n">
        <v>0.122175133173312</v>
      </c>
      <c r="H5" s="1" t="n">
        <v>0.104757881012232</v>
      </c>
      <c r="I5" s="1" t="n">
        <v>0.0174172521610798</v>
      </c>
      <c r="J5" s="1" t="n">
        <v>0.658847077157416</v>
      </c>
      <c r="K5" s="1" t="n">
        <v>2.90778253194324</v>
      </c>
      <c r="L5" s="1" t="n">
        <v>0.0768430271488468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138</v>
      </c>
      <c r="B6" s="1" t="s">
        <v>121</v>
      </c>
      <c r="C6" s="1" t="s">
        <v>19</v>
      </c>
      <c r="D6" s="1" t="s">
        <v>20</v>
      </c>
      <c r="E6" s="1" t="n">
        <v>3.45688276080391</v>
      </c>
      <c r="F6" s="1" t="n">
        <v>3.34114463294742</v>
      </c>
      <c r="G6" s="1" t="n">
        <v>0.115738127856487</v>
      </c>
      <c r="H6" s="1" t="n">
        <v>0.0992396862744099</v>
      </c>
      <c r="I6" s="1" t="n">
        <v>0.0164984415820769</v>
      </c>
      <c r="J6" s="1" t="n">
        <v>0.628961689009452</v>
      </c>
      <c r="K6" s="1" t="n">
        <v>2.75526474096523</v>
      </c>
      <c r="L6" s="1" t="n">
        <v>0.0726563308292291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138</v>
      </c>
      <c r="B7" s="1" t="s">
        <v>121</v>
      </c>
      <c r="C7" s="1" t="s">
        <v>21</v>
      </c>
      <c r="D7" s="1" t="s">
        <v>20</v>
      </c>
      <c r="E7" s="1" t="n">
        <v>3.28009335856576</v>
      </c>
      <c r="F7" s="1" t="n">
        <v>3.17044505308398</v>
      </c>
      <c r="G7" s="1" t="n">
        <v>0.109648305481777</v>
      </c>
      <c r="H7" s="1" t="n">
        <v>0.0940191258034373</v>
      </c>
      <c r="I7" s="1" t="n">
        <v>0.0156291796783396</v>
      </c>
      <c r="J7" s="1" t="n">
        <v>0.600519063318889</v>
      </c>
      <c r="K7" s="1" t="n">
        <v>2.61086365297556</v>
      </c>
      <c r="L7" s="1" t="n">
        <v>0.0687106422713081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138</v>
      </c>
      <c r="B8" s="1" t="s">
        <v>121</v>
      </c>
      <c r="C8" s="1" t="s">
        <v>22</v>
      </c>
      <c r="D8" s="1" t="s">
        <v>20</v>
      </c>
      <c r="E8" s="1" t="n">
        <v>3.11259268753802</v>
      </c>
      <c r="F8" s="1" t="n">
        <v>3.00870562557376</v>
      </c>
      <c r="G8" s="1" t="n">
        <v>0.10388706196426</v>
      </c>
      <c r="H8" s="1" t="n">
        <v>0.0890802454607773</v>
      </c>
      <c r="I8" s="1" t="n">
        <v>0.0148068165034824</v>
      </c>
      <c r="J8" s="1" t="n">
        <v>0.573445513873767</v>
      </c>
      <c r="K8" s="1" t="n">
        <v>2.47415552544356</v>
      </c>
      <c r="L8" s="1" t="n">
        <v>0.0649916482206902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138</v>
      </c>
      <c r="B9" s="1" t="s">
        <v>121</v>
      </c>
      <c r="C9" s="1" t="s">
        <v>23</v>
      </c>
      <c r="D9" s="1" t="s">
        <v>20</v>
      </c>
      <c r="E9" s="1" t="n">
        <v>2.95389416251861</v>
      </c>
      <c r="F9" s="1" t="n">
        <v>2.85545742937781</v>
      </c>
      <c r="G9" s="1" t="n">
        <v>0.0984367331407994</v>
      </c>
      <c r="H9" s="1" t="n">
        <v>0.0844078977873785</v>
      </c>
      <c r="I9" s="1" t="n">
        <v>0.0140288353534209</v>
      </c>
      <c r="J9" s="1" t="n">
        <v>0.547671278093679</v>
      </c>
      <c r="K9" s="1" t="n">
        <v>2.34473700456776</v>
      </c>
      <c r="L9" s="1" t="n">
        <v>0.0614858798571781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138</v>
      </c>
      <c r="B10" s="1" t="s">
        <v>121</v>
      </c>
      <c r="C10" s="1" t="s">
        <v>24</v>
      </c>
      <c r="D10" s="1" t="s">
        <v>20</v>
      </c>
      <c r="E10" s="1" t="n">
        <v>2.8035353078676</v>
      </c>
      <c r="F10" s="1" t="n">
        <v>2.71025475333997</v>
      </c>
      <c r="G10" s="1" t="n">
        <v>0.0932805545276228</v>
      </c>
      <c r="H10" s="1" t="n">
        <v>0.0799877074029645</v>
      </c>
      <c r="I10" s="1" t="n">
        <v>0.0132928471246584</v>
      </c>
      <c r="J10" s="1" t="n">
        <v>0.523130303034755</v>
      </c>
      <c r="K10" s="1" t="n">
        <v>2.22222433805465</v>
      </c>
      <c r="L10" s="1" t="n">
        <v>0.0581806667781869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138</v>
      </c>
      <c r="B11" s="1" t="s">
        <v>121</v>
      </c>
      <c r="C11" s="1" t="s">
        <v>25</v>
      </c>
      <c r="D11" s="1" t="s">
        <v>20</v>
      </c>
      <c r="E11" s="1" t="n">
        <v>2.66107673688858</v>
      </c>
      <c r="F11" s="1" t="n">
        <v>2.57267411481896</v>
      </c>
      <c r="G11" s="1" t="n">
        <v>0.0884026220696272</v>
      </c>
      <c r="H11" s="1" t="n">
        <v>0.07580603726362</v>
      </c>
      <c r="I11" s="1" t="n">
        <v>0.0125965848060072</v>
      </c>
      <c r="J11" s="1" t="n">
        <v>0.499760043086566</v>
      </c>
      <c r="K11" s="1" t="n">
        <v>2.10625260099542</v>
      </c>
      <c r="L11" s="1" t="n">
        <v>0.0550640928065981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138</v>
      </c>
      <c r="B12" s="1" t="s">
        <v>121</v>
      </c>
      <c r="C12" s="1" t="s">
        <v>26</v>
      </c>
      <c r="D12" s="1" t="s">
        <v>20</v>
      </c>
      <c r="E12" s="1" t="n">
        <v>2.52610115832776</v>
      </c>
      <c r="F12" s="1" t="n">
        <v>2.44231330439962</v>
      </c>
      <c r="G12" s="1" t="n">
        <v>0.0837878539281428</v>
      </c>
      <c r="H12" s="1" t="n">
        <v>0.0718499558174897</v>
      </c>
      <c r="I12" s="1" t="n">
        <v>0.0119378981106531</v>
      </c>
      <c r="J12" s="1" t="n">
        <v>0.477501268751871</v>
      </c>
      <c r="K12" s="1" t="n">
        <v>1.99647493590822</v>
      </c>
      <c r="L12" s="1" t="n">
        <v>0.052124953667673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138</v>
      </c>
      <c r="B13" s="1" t="s">
        <v>121</v>
      </c>
      <c r="C13" s="1" t="s">
        <v>27</v>
      </c>
      <c r="D13" s="1" t="s">
        <v>28</v>
      </c>
      <c r="E13" s="1" t="n">
        <v>2.39821241047006</v>
      </c>
      <c r="F13" s="1" t="n">
        <v>2.31879045712421</v>
      </c>
      <c r="G13" s="1" t="n">
        <v>0.0794219533458524</v>
      </c>
      <c r="H13" s="1" t="n">
        <v>0.0681072050914487</v>
      </c>
      <c r="I13" s="1" t="n">
        <v>0.0113147482544036</v>
      </c>
      <c r="J13" s="1" t="n">
        <v>0.456297885925206</v>
      </c>
      <c r="K13" s="1" t="n">
        <v>1.89256180799148</v>
      </c>
      <c r="L13" s="1" t="n">
        <v>0.0493527165533807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138</v>
      </c>
      <c r="B14" s="1" t="s">
        <v>121</v>
      </c>
      <c r="C14" s="1" t="s">
        <v>29</v>
      </c>
      <c r="D14" s="1" t="s">
        <v>28</v>
      </c>
      <c r="E14" s="1" t="n">
        <v>2.27703452326083</v>
      </c>
      <c r="F14" s="1" t="n">
        <v>2.20174315064096</v>
      </c>
      <c r="G14" s="1" t="n">
        <v>0.075291372619868</v>
      </c>
      <c r="H14" s="1" t="n">
        <v>0.0645661697349542</v>
      </c>
      <c r="I14" s="1" t="n">
        <v>0.0107252028849138</v>
      </c>
      <c r="J14" s="1" t="n">
        <v>0.436096765111572</v>
      </c>
      <c r="K14" s="1" t="n">
        <v>1.79420027657786</v>
      </c>
      <c r="L14" s="1" t="n">
        <v>0.046737481571404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138</v>
      </c>
      <c r="B15" s="1" t="s">
        <v>121</v>
      </c>
      <c r="C15" s="1" t="s">
        <v>30</v>
      </c>
      <c r="D15" s="1" t="s">
        <v>28</v>
      </c>
      <c r="E15" s="1" t="n">
        <v>2.16221080881096</v>
      </c>
      <c r="F15" s="1" t="n">
        <v>2.09082753060428</v>
      </c>
      <c r="G15" s="1" t="n">
        <v>0.0713832782066826</v>
      </c>
      <c r="H15" s="1" t="n">
        <v>0.0612158470410069</v>
      </c>
      <c r="I15" s="1" t="n">
        <v>0.0101674311656757</v>
      </c>
      <c r="J15" s="1" t="n">
        <v>0.416847580051667</v>
      </c>
      <c r="K15" s="1" t="n">
        <v>1.70109328369999</v>
      </c>
      <c r="L15" s="1" t="n">
        <v>0.0442699450593048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138</v>
      </c>
      <c r="B16" s="1" t="s">
        <v>121</v>
      </c>
      <c r="C16" s="1" t="s">
        <v>31</v>
      </c>
      <c r="D16" s="1" t="s">
        <v>28</v>
      </c>
      <c r="E16" s="1" t="n">
        <v>2.05340298056014</v>
      </c>
      <c r="F16" s="1" t="n">
        <v>1.98571746358427</v>
      </c>
      <c r="G16" s="1" t="n">
        <v>0.0676855169758676</v>
      </c>
      <c r="H16" s="1" t="n">
        <v>0.0580458179582653</v>
      </c>
      <c r="I16" s="1" t="n">
        <v>0.00963969901760235</v>
      </c>
      <c r="J16" s="1" t="n">
        <v>0.398502655245099</v>
      </c>
      <c r="K16" s="1" t="n">
        <v>1.61295896058394</v>
      </c>
      <c r="L16" s="1" t="n">
        <v>0.0419413647310965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138</v>
      </c>
      <c r="B17" s="1" t="s">
        <v>121</v>
      </c>
      <c r="C17" s="1" t="s">
        <v>32</v>
      </c>
      <c r="D17" s="1" t="s">
        <v>28</v>
      </c>
      <c r="E17" s="1" t="n">
        <v>1.95029030128173</v>
      </c>
      <c r="F17" s="1" t="n">
        <v>1.88610371765871</v>
      </c>
      <c r="G17" s="1" t="n">
        <v>0.0641865836230276</v>
      </c>
      <c r="H17" s="1" t="n">
        <v>0.0550462191028908</v>
      </c>
      <c r="I17" s="1" t="n">
        <v>0.00914036452013687</v>
      </c>
      <c r="J17" s="1" t="n">
        <v>0.381016821887477</v>
      </c>
      <c r="K17" s="1" t="n">
        <v>1.52952995278106</v>
      </c>
      <c r="L17" s="1" t="n">
        <v>0.0397435266131913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138</v>
      </c>
      <c r="B18" s="1" t="s">
        <v>121</v>
      </c>
      <c r="C18" s="1" t="s">
        <v>33</v>
      </c>
      <c r="D18" s="1" t="s">
        <v>28</v>
      </c>
      <c r="E18" s="1" t="n">
        <v>1.85256876001855</v>
      </c>
      <c r="F18" s="1" t="n">
        <v>1.7916931707719</v>
      </c>
      <c r="G18" s="1" t="n">
        <v>0.060875589246649</v>
      </c>
      <c r="H18" s="1" t="n">
        <v>0.052207715773671</v>
      </c>
      <c r="I18" s="1" t="n">
        <v>0.00866787347297793</v>
      </c>
      <c r="J18" s="1" t="n">
        <v>0.364347281761238</v>
      </c>
      <c r="K18" s="1" t="n">
        <v>1.45055276453847</v>
      </c>
      <c r="L18" s="1" t="n">
        <v>0.0376687137188372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138</v>
      </c>
      <c r="B19" s="1" t="s">
        <v>121</v>
      </c>
      <c r="C19" s="1" t="s">
        <v>34</v>
      </c>
      <c r="D19" s="1" t="s">
        <v>28</v>
      </c>
      <c r="E19" s="1" t="n">
        <v>1.75995027794322</v>
      </c>
      <c r="F19" s="1" t="n">
        <v>1.70220804685511</v>
      </c>
      <c r="G19" s="1" t="n">
        <v>0.0577422310881115</v>
      </c>
      <c r="H19" s="1" t="n">
        <v>0.0495214759693706</v>
      </c>
      <c r="I19" s="1" t="n">
        <v>0.00822075511874094</v>
      </c>
      <c r="J19" s="1" t="n">
        <v>0.348453478643293</v>
      </c>
      <c r="K19" s="1" t="n">
        <v>1.37578712289559</v>
      </c>
      <c r="L19" s="1" t="n">
        <v>0.0357096764043347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138</v>
      </c>
      <c r="B20" s="1" t="s">
        <v>121</v>
      </c>
      <c r="C20" s="1" t="s">
        <v>35</v>
      </c>
      <c r="D20" s="1" t="s">
        <v>36</v>
      </c>
      <c r="E20" s="1" t="n">
        <v>1.67216194304437</v>
      </c>
      <c r="F20" s="1" t="n">
        <v>1.6173851796151</v>
      </c>
      <c r="G20" s="1" t="n">
        <v>0.0547767634292671</v>
      </c>
      <c r="H20" s="1" t="n">
        <v>0.0469791454031005</v>
      </c>
      <c r="I20" s="1" t="n">
        <v>0.00779761802616659</v>
      </c>
      <c r="J20" s="1" t="n">
        <v>0.333296976815068</v>
      </c>
      <c r="K20" s="1" t="n">
        <v>1.30500536188314</v>
      </c>
      <c r="L20" s="1" t="n">
        <v>0.033859604346158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138</v>
      </c>
      <c r="B21" s="1" t="s">
        <v>121</v>
      </c>
      <c r="C21" s="1" t="s">
        <v>37</v>
      </c>
      <c r="D21" s="1" t="s">
        <v>36</v>
      </c>
      <c r="E21" s="1" t="n">
        <v>1.58894527345006</v>
      </c>
      <c r="F21" s="1" t="n">
        <v>1.53697530381245</v>
      </c>
      <c r="G21" s="1" t="n">
        <v>0.0519699696376054</v>
      </c>
      <c r="H21" s="1" t="n">
        <v>0.044572823504758</v>
      </c>
      <c r="I21" s="1" t="n">
        <v>0.00739714613284746</v>
      </c>
      <c r="J21" s="1" t="n">
        <v>0.31884134628215</v>
      </c>
      <c r="K21" s="1" t="n">
        <v>1.2379918270926</v>
      </c>
      <c r="L21" s="1" t="n">
        <v>0.032112100075307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138</v>
      </c>
      <c r="B22" s="1" t="s">
        <v>121</v>
      </c>
      <c r="C22" s="1" t="s">
        <v>38</v>
      </c>
      <c r="D22" s="1" t="s">
        <v>36</v>
      </c>
      <c r="E22" s="1" t="n">
        <v>1.51005550911627</v>
      </c>
      <c r="F22" s="1" t="n">
        <v>1.46074237377113</v>
      </c>
      <c r="G22" s="1" t="n">
        <v>0.0493131353451334</v>
      </c>
      <c r="H22" s="1" t="n">
        <v>0.0422950403992648</v>
      </c>
      <c r="I22" s="1" t="n">
        <v>0.00701809494586861</v>
      </c>
      <c r="J22" s="1" t="n">
        <v>0.305052054331605</v>
      </c>
      <c r="K22" s="1" t="n">
        <v>1.17454230078111</v>
      </c>
      <c r="L22" s="1" t="n">
        <v>0.0304611540035486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138</v>
      </c>
      <c r="B23" s="1" t="s">
        <v>121</v>
      </c>
      <c r="C23" s="1" t="s">
        <v>39</v>
      </c>
      <c r="D23" s="1" t="s">
        <v>36</v>
      </c>
      <c r="E23" s="1" t="n">
        <v>1.43526093152975</v>
      </c>
      <c r="F23" s="1" t="n">
        <v>1.3884629087861</v>
      </c>
      <c r="G23" s="1" t="n">
        <v>0.0467980227436444</v>
      </c>
      <c r="H23" s="1" t="n">
        <v>0.0401387348453985</v>
      </c>
      <c r="I23" s="1" t="n">
        <v>0.00665928789824591</v>
      </c>
      <c r="J23" s="1" t="n">
        <v>0.29189636307491</v>
      </c>
      <c r="K23" s="1" t="n">
        <v>1.11446344757939</v>
      </c>
      <c r="L23" s="1" t="n">
        <v>0.0289011208754499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138</v>
      </c>
      <c r="B24" s="1" t="s">
        <v>121</v>
      </c>
      <c r="C24" s="1" t="s">
        <v>40</v>
      </c>
      <c r="D24" s="1" t="s">
        <v>36</v>
      </c>
      <c r="E24" s="1" t="n">
        <v>1.36434221100372</v>
      </c>
      <c r="F24" s="1" t="n">
        <v>1.31992536502767</v>
      </c>
      <c r="G24" s="1" t="n">
        <v>0.0444168459760572</v>
      </c>
      <c r="H24" s="1" t="n">
        <v>0.0380972331174609</v>
      </c>
      <c r="I24" s="1" t="n">
        <v>0.00631961285859632</v>
      </c>
      <c r="J24" s="1" t="n">
        <v>0.279343232643539</v>
      </c>
      <c r="K24" s="1" t="n">
        <v>1.05757228078009</v>
      </c>
      <c r="L24" s="1" t="n">
        <v>0.0274266975800961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138</v>
      </c>
      <c r="B25" s="1" t="s">
        <v>121</v>
      </c>
      <c r="C25" s="1" t="s">
        <v>41</v>
      </c>
      <c r="D25" s="1" t="s">
        <v>36</v>
      </c>
      <c r="E25" s="1" t="n">
        <v>1.29709178108018</v>
      </c>
      <c r="F25" s="1" t="n">
        <v>1.25492953347927</v>
      </c>
      <c r="G25" s="1" t="n">
        <v>0.0421622476009047</v>
      </c>
      <c r="H25" s="1" t="n">
        <v>0.0361642288098232</v>
      </c>
      <c r="I25" s="1" t="n">
        <v>0.00599801879108155</v>
      </c>
      <c r="J25" s="1" t="n">
        <v>0.267363229722377</v>
      </c>
      <c r="K25" s="1" t="n">
        <v>1.00369564910083</v>
      </c>
      <c r="L25" s="1" t="n">
        <v>0.0260329022569721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138</v>
      </c>
      <c r="B26" s="1" t="s">
        <v>121</v>
      </c>
      <c r="C26" s="1" t="s">
        <v>42</v>
      </c>
      <c r="D26" s="1" t="s">
        <v>36</v>
      </c>
      <c r="E26" s="1" t="n">
        <v>1.23331323949574</v>
      </c>
      <c r="F26" s="1" t="n">
        <v>1.19328596339089</v>
      </c>
      <c r="G26" s="1" t="n">
        <v>0.0400272761048516</v>
      </c>
      <c r="H26" s="1" t="n">
        <v>0.0343337635425207</v>
      </c>
      <c r="I26" s="1" t="n">
        <v>0.00569351256233089</v>
      </c>
      <c r="J26" s="1" t="n">
        <v>0.255928441123444</v>
      </c>
      <c r="K26" s="1" t="n">
        <v>0.95266974374074</v>
      </c>
      <c r="L26" s="1" t="n">
        <v>0.0247150546315533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138</v>
      </c>
      <c r="B27" s="1" t="s">
        <v>121</v>
      </c>
      <c r="C27" s="1" t="s">
        <v>43</v>
      </c>
      <c r="D27" s="1" t="s">
        <v>44</v>
      </c>
      <c r="E27" s="1" t="n">
        <v>1.17282077511808</v>
      </c>
      <c r="F27" s="1" t="n">
        <v>1.1348154106818</v>
      </c>
      <c r="G27" s="1" t="n">
        <v>0.0380053644362763</v>
      </c>
      <c r="H27" s="1" t="n">
        <v>0.0326002085445127</v>
      </c>
      <c r="I27" s="1" t="n">
        <v>0.00540515589176366</v>
      </c>
      <c r="J27" s="1" t="n">
        <v>0.24501239211887</v>
      </c>
      <c r="K27" s="1" t="n">
        <v>0.90433962548162</v>
      </c>
      <c r="L27" s="1" t="n">
        <v>0.0234687575175867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138</v>
      </c>
      <c r="B28" s="1" t="s">
        <v>121</v>
      </c>
      <c r="C28" s="1" t="s">
        <v>45</v>
      </c>
      <c r="D28" s="1" t="s">
        <v>44</v>
      </c>
      <c r="E28" s="1" t="n">
        <v>1.1154386202168</v>
      </c>
      <c r="F28" s="1" t="n">
        <v>1.07934831068535</v>
      </c>
      <c r="G28" s="1" t="n">
        <v>0.0360903095314422</v>
      </c>
      <c r="H28" s="1" t="n">
        <v>0.0309582470899468</v>
      </c>
      <c r="I28" s="1" t="n">
        <v>0.00513206244149542</v>
      </c>
      <c r="J28" s="1" t="n">
        <v>0.23458996926761</v>
      </c>
      <c r="K28" s="1" t="n">
        <v>0.858558771524417</v>
      </c>
      <c r="L28" s="1" t="n">
        <v>0.0222898794247697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138</v>
      </c>
      <c r="B29" s="1" t="s">
        <v>121</v>
      </c>
      <c r="C29" s="1" t="s">
        <v>46</v>
      </c>
      <c r="D29" s="1" t="s">
        <v>44</v>
      </c>
      <c r="E29" s="1" t="n">
        <v>1.0610005273968</v>
      </c>
      <c r="F29" s="1" t="n">
        <v>1.02672427459322</v>
      </c>
      <c r="G29" s="1" t="n">
        <v>0.0342762528035823</v>
      </c>
      <c r="H29" s="1" t="n">
        <v>0.0294028577617616</v>
      </c>
      <c r="I29" s="1" t="n">
        <v>0.00487339504182069</v>
      </c>
      <c r="J29" s="1" t="n">
        <v>0.224637347485251</v>
      </c>
      <c r="K29" s="1" t="n">
        <v>0.815188641699068</v>
      </c>
      <c r="L29" s="1" t="n">
        <v>0.0211745382124816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138</v>
      </c>
      <c r="B30" s="1" t="s">
        <v>121</v>
      </c>
      <c r="C30" s="1" t="s">
        <v>47</v>
      </c>
      <c r="D30" s="1" t="s">
        <v>44</v>
      </c>
      <c r="E30" s="1" t="n">
        <v>1.00934927049236</v>
      </c>
      <c r="F30" s="1" t="n">
        <v>0.976791608928061</v>
      </c>
      <c r="G30" s="1" t="n">
        <v>0.0325576615643031</v>
      </c>
      <c r="H30" s="1" t="n">
        <v>0.0279292985161892</v>
      </c>
      <c r="I30" s="1" t="n">
        <v>0.00462836304811382</v>
      </c>
      <c r="J30" s="1" t="n">
        <v>0.215131921120249</v>
      </c>
      <c r="K30" s="1" t="n">
        <v>0.774098263639798</v>
      </c>
      <c r="L30" s="1" t="n">
        <v>0.0201190857323172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138</v>
      </c>
      <c r="B31" s="1" t="s">
        <v>121</v>
      </c>
      <c r="C31" s="1" t="s">
        <v>48</v>
      </c>
      <c r="D31" s="1" t="s">
        <v>44</v>
      </c>
      <c r="E31" s="1" t="n">
        <v>0.960336168696483</v>
      </c>
      <c r="F31" s="1" t="n">
        <v>0.929406857350437</v>
      </c>
      <c r="G31" s="1" t="n">
        <v>0.0309293113460455</v>
      </c>
      <c r="H31" s="1" t="n">
        <v>0.0265330915211689</v>
      </c>
      <c r="I31" s="1" t="n">
        <v>0.00439621982487661</v>
      </c>
      <c r="J31" s="1" t="n">
        <v>0.206052238813168</v>
      </c>
      <c r="K31" s="1" t="n">
        <v>0.735163836478925</v>
      </c>
      <c r="L31" s="1" t="n">
        <v>0.0191200934043899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138</v>
      </c>
      <c r="B32" s="1" t="s">
        <v>121</v>
      </c>
      <c r="C32" s="1" t="s">
        <v>49</v>
      </c>
      <c r="D32" s="1" t="s">
        <v>44</v>
      </c>
      <c r="E32" s="1" t="n">
        <v>0.913820633182321</v>
      </c>
      <c r="F32" s="1" t="n">
        <v>0.884434364088406</v>
      </c>
      <c r="G32" s="1" t="n">
        <v>0.0293862690939147</v>
      </c>
      <c r="H32" s="1" t="n">
        <v>0.0252100087413321</v>
      </c>
      <c r="I32" s="1" t="n">
        <v>0.00417626035258255</v>
      </c>
      <c r="J32" s="1" t="n">
        <v>0.197377941928105</v>
      </c>
      <c r="K32" s="1" t="n">
        <v>0.698268352579575</v>
      </c>
      <c r="L32" s="1" t="n">
        <v>0.0181743386746412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138</v>
      </c>
      <c r="B33" s="1" t="s">
        <v>121</v>
      </c>
      <c r="C33" s="1" t="s">
        <v>50</v>
      </c>
      <c r="D33" s="1" t="s">
        <v>44</v>
      </c>
      <c r="E33" s="1" t="n">
        <v>0.869669735460707</v>
      </c>
      <c r="F33" s="1" t="n">
        <v>0.841745858265751</v>
      </c>
      <c r="G33" s="1" t="n">
        <v>0.0279238771949561</v>
      </c>
      <c r="H33" s="1" t="n">
        <v>0.0239560582420376</v>
      </c>
      <c r="I33" s="1" t="n">
        <v>0.00396781895291857</v>
      </c>
      <c r="J33" s="1" t="n">
        <v>0.189089706357275</v>
      </c>
      <c r="K33" s="1" t="n">
        <v>0.663301236800721</v>
      </c>
      <c r="L33" s="1" t="n">
        <v>0.0172787923027116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138</v>
      </c>
      <c r="B34" s="1" t="s">
        <v>121</v>
      </c>
      <c r="C34" s="1" t="s">
        <v>51</v>
      </c>
      <c r="D34" s="1" t="s">
        <v>52</v>
      </c>
      <c r="E34" s="1" t="n">
        <v>0.827757733420549</v>
      </c>
      <c r="F34" s="1" t="n">
        <v>0.801220004864735</v>
      </c>
      <c r="G34" s="1" t="n">
        <v>0.0265377285558138</v>
      </c>
      <c r="H34" s="1" t="n">
        <v>0.0227674627228004</v>
      </c>
      <c r="I34" s="1" t="n">
        <v>0.00377026583301345</v>
      </c>
      <c r="J34" s="1" t="n">
        <v>0.181169187509331</v>
      </c>
      <c r="K34" s="1" t="n">
        <v>0.630157970445825</v>
      </c>
      <c r="L34" s="1" t="n">
        <v>0.0164305754653932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138</v>
      </c>
      <c r="B35" s="1" t="s">
        <v>121</v>
      </c>
      <c r="C35" s="1" t="s">
        <v>53</v>
      </c>
      <c r="D35" s="1" t="s">
        <v>52</v>
      </c>
      <c r="E35" s="1" t="n">
        <v>0.787965094797573</v>
      </c>
      <c r="F35" s="1" t="n">
        <v>0.762741523069456</v>
      </c>
      <c r="G35" s="1" t="n">
        <v>0.0252235717281172</v>
      </c>
      <c r="H35" s="1" t="n">
        <v>0.0216405774167928</v>
      </c>
      <c r="I35" s="1" t="n">
        <v>0.00358299431132434</v>
      </c>
      <c r="J35" s="1" t="n">
        <v>0.173598968161522</v>
      </c>
      <c r="K35" s="1" t="n">
        <v>0.598739424695293</v>
      </c>
      <c r="L35" s="1" t="n">
        <v>0.0156267019407575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138</v>
      </c>
      <c r="B36" s="1" t="s">
        <v>121</v>
      </c>
      <c r="C36" s="1" t="s">
        <v>54</v>
      </c>
      <c r="D36" s="1" t="s">
        <v>52</v>
      </c>
      <c r="E36" s="1" t="n">
        <v>0.750178399713187</v>
      </c>
      <c r="F36" s="1" t="n">
        <v>0.726201034352909</v>
      </c>
      <c r="G36" s="1" t="n">
        <v>0.0239773653602782</v>
      </c>
      <c r="H36" s="1" t="n">
        <v>0.0205719375572389</v>
      </c>
      <c r="I36" s="1" t="n">
        <v>0.00340542780303921</v>
      </c>
      <c r="J36" s="1" t="n">
        <v>0.166362508478464</v>
      </c>
      <c r="K36" s="1" t="n">
        <v>0.568951584398719</v>
      </c>
      <c r="L36" s="1" t="n">
        <v>0.0148643068360046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138</v>
      </c>
      <c r="B37" s="1" t="s">
        <v>121</v>
      </c>
      <c r="C37" s="1" t="s">
        <v>55</v>
      </c>
      <c r="D37" s="1" t="s">
        <v>52</v>
      </c>
      <c r="E37" s="1" t="n">
        <v>0.714290699034637</v>
      </c>
      <c r="F37" s="1" t="n">
        <v>0.691495336749259</v>
      </c>
      <c r="G37" s="1" t="n">
        <v>0.0227953622853782</v>
      </c>
      <c r="H37" s="1" t="n">
        <v>0.0195583313798437</v>
      </c>
      <c r="I37" s="1" t="n">
        <v>0.00323703090553457</v>
      </c>
      <c r="J37" s="1" t="n">
        <v>0.159444098665211</v>
      </c>
      <c r="K37" s="1" t="n">
        <v>0.540705667020663</v>
      </c>
      <c r="L37" s="1" t="n">
        <v>0.0141409333487632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138</v>
      </c>
      <c r="B38" s="1" t="s">
        <v>121</v>
      </c>
      <c r="C38" s="1" t="s">
        <v>56</v>
      </c>
      <c r="D38" s="1" t="s">
        <v>52</v>
      </c>
      <c r="E38" s="1" t="n">
        <v>0.680201219277004</v>
      </c>
      <c r="F38" s="1" t="n">
        <v>0.658527141988058</v>
      </c>
      <c r="G38" s="1" t="n">
        <v>0.0216740772889459</v>
      </c>
      <c r="H38" s="1" t="n">
        <v>0.0185967721818409</v>
      </c>
      <c r="I38" s="1" t="n">
        <v>0.00307730510710503</v>
      </c>
      <c r="J38" s="1" t="n">
        <v>0.15282881501244</v>
      </c>
      <c r="K38" s="1" t="n">
        <v>0.51391796742023</v>
      </c>
      <c r="L38" s="1" t="n">
        <v>0.0134544368443344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138</v>
      </c>
      <c r="B39" s="1" t="s">
        <v>121</v>
      </c>
      <c r="C39" s="1" t="s">
        <v>57</v>
      </c>
      <c r="D39" s="1" t="s">
        <v>52</v>
      </c>
      <c r="E39" s="1" t="n">
        <v>0.647814934854561</v>
      </c>
      <c r="F39" s="1" t="n">
        <v>0.627204689491811</v>
      </c>
      <c r="G39" s="1" t="n">
        <v>0.0206102453627502</v>
      </c>
      <c r="H39" s="1" t="n">
        <v>0.0176844621781356</v>
      </c>
      <c r="I39" s="1" t="n">
        <v>0.00292578318461462</v>
      </c>
      <c r="J39" s="1" t="n">
        <v>0.146502478904351</v>
      </c>
      <c r="K39" s="1" t="n">
        <v>0.488509587058655</v>
      </c>
      <c r="L39" s="1" t="n">
        <v>0.0128028688915548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138</v>
      </c>
      <c r="B40" s="1" t="s">
        <v>121</v>
      </c>
      <c r="C40" s="1" t="s">
        <v>58</v>
      </c>
      <c r="D40" s="1" t="s">
        <v>52</v>
      </c>
      <c r="E40" s="1" t="n">
        <v>0.617042177008232</v>
      </c>
      <c r="F40" s="1" t="n">
        <v>0.59744138349768</v>
      </c>
      <c r="G40" s="1" t="n">
        <v>0.0196007935105522</v>
      </c>
      <c r="H40" s="1" t="n">
        <v>0.0168187681459038</v>
      </c>
      <c r="I40" s="1" t="n">
        <v>0.00278202536464842</v>
      </c>
      <c r="J40" s="1" t="n">
        <v>0.140451618214617</v>
      </c>
      <c r="K40" s="1" t="n">
        <v>0.464406147120865</v>
      </c>
      <c r="L40" s="1" t="n">
        <v>0.0121844116727496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138</v>
      </c>
      <c r="B41" s="1" t="s">
        <v>121</v>
      </c>
      <c r="C41" s="1" t="s">
        <v>59</v>
      </c>
      <c r="D41" s="1" t="s">
        <v>60</v>
      </c>
      <c r="E41" s="1" t="n">
        <v>0.587798290665225</v>
      </c>
      <c r="F41" s="1" t="n">
        <v>0.569155468162189</v>
      </c>
      <c r="G41" s="1" t="n">
        <v>0.018642822503036</v>
      </c>
      <c r="H41" s="1" t="n">
        <v>0.0159972057104923</v>
      </c>
      <c r="I41" s="1" t="n">
        <v>0.00264561679254372</v>
      </c>
      <c r="J41" s="1" t="n">
        <v>0.134663430747069</v>
      </c>
      <c r="K41" s="1" t="n">
        <v>0.441537513403023</v>
      </c>
      <c r="L41" s="1" t="n">
        <v>0.0115973465151339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138</v>
      </c>
      <c r="B42" s="1" t="s">
        <v>121</v>
      </c>
      <c r="C42" s="1" t="s">
        <v>61</v>
      </c>
      <c r="D42" s="1" t="s">
        <v>60</v>
      </c>
      <c r="E42" s="1" t="n">
        <v>0.560003323823053</v>
      </c>
      <c r="F42" s="1" t="n">
        <v>0.542269729783184</v>
      </c>
      <c r="G42" s="1" t="n">
        <v>0.0177335940398688</v>
      </c>
      <c r="H42" s="1" t="n">
        <v>0.0152174283242102</v>
      </c>
      <c r="I42" s="1" t="n">
        <v>0.00251616571565861</v>
      </c>
      <c r="J42" s="1" t="n">
        <v>0.129125749540299</v>
      </c>
      <c r="K42" s="1" t="n">
        <v>0.419837534115324</v>
      </c>
      <c r="L42" s="1" t="n">
        <v>0.0110400401674307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138</v>
      </c>
      <c r="B43" s="1" t="s">
        <v>121</v>
      </c>
      <c r="C43" s="1" t="s">
        <v>62</v>
      </c>
      <c r="D43" s="1" t="s">
        <v>60</v>
      </c>
      <c r="E43" s="1" t="n">
        <v>0.533581743771686</v>
      </c>
      <c r="F43" s="1" t="n">
        <v>0.516711223058069</v>
      </c>
      <c r="G43" s="1" t="n">
        <v>0.0168705207136165</v>
      </c>
      <c r="H43" s="1" t="n">
        <v>0.0144772186712198</v>
      </c>
      <c r="I43" s="1" t="n">
        <v>0.00239330204239662</v>
      </c>
      <c r="J43" s="1" t="n">
        <v>0.123827009930054</v>
      </c>
      <c r="K43" s="1" t="n">
        <v>0.399243794848104</v>
      </c>
      <c r="L43" s="1" t="n">
        <v>0.0105109389935271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138</v>
      </c>
      <c r="B44" s="1" t="s">
        <v>121</v>
      </c>
      <c r="C44" s="1" t="s">
        <v>63</v>
      </c>
      <c r="D44" s="1" t="s">
        <v>60</v>
      </c>
      <c r="E44" s="1" t="n">
        <v>0.508462175018152</v>
      </c>
      <c r="F44" s="1" t="n">
        <v>0.492411017685032</v>
      </c>
      <c r="G44" s="1" t="n">
        <v>0.0160511573331199</v>
      </c>
      <c r="H44" s="1" t="n">
        <v>0.0137744812447899</v>
      </c>
      <c r="I44" s="1" t="n">
        <v>0.00227667608832994</v>
      </c>
      <c r="J44" s="1" t="n">
        <v>0.11875621829258</v>
      </c>
      <c r="K44" s="1" t="n">
        <v>0.379697390811875</v>
      </c>
      <c r="L44" s="1" t="n">
        <v>0.010008565913697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138</v>
      </c>
      <c r="B45" s="1" t="s">
        <v>121</v>
      </c>
      <c r="C45" s="1" t="s">
        <v>64</v>
      </c>
      <c r="D45" s="1" t="s">
        <v>60</v>
      </c>
      <c r="E45" s="1" t="n">
        <v>0.484577155443524</v>
      </c>
      <c r="F45" s="1" t="n">
        <v>0.469303962467618</v>
      </c>
      <c r="G45" s="1" t="n">
        <v>0.0152731929759067</v>
      </c>
      <c r="H45" s="1" t="n">
        <v>0.0131072355496942</v>
      </c>
      <c r="I45" s="1" t="n">
        <v>0.00216595742621254</v>
      </c>
      <c r="J45" s="1" t="n">
        <v>0.113902922400251</v>
      </c>
      <c r="K45" s="1" t="n">
        <v>0.361142715044661</v>
      </c>
      <c r="L45" s="1" t="n">
        <v>0.00953151799861242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138</v>
      </c>
      <c r="B46" s="1" t="s">
        <v>121</v>
      </c>
      <c r="C46" s="1" t="s">
        <v>65</v>
      </c>
      <c r="D46" s="1" t="s">
        <v>60</v>
      </c>
      <c r="E46" s="1" t="n">
        <v>0.461862908530627</v>
      </c>
      <c r="F46" s="1" t="n">
        <v>0.447328464999682</v>
      </c>
      <c r="G46" s="1" t="n">
        <v>0.0145344435309444</v>
      </c>
      <c r="H46" s="1" t="n">
        <v>0.0124736097230705</v>
      </c>
      <c r="I46" s="1" t="n">
        <v>0.00206083380787394</v>
      </c>
      <c r="J46" s="1" t="n">
        <v>0.109257183321466</v>
      </c>
      <c r="K46" s="1" t="n">
        <v>0.343527261174477</v>
      </c>
      <c r="L46" s="1" t="n">
        <v>0.00907846403468333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138</v>
      </c>
      <c r="B47" s="1" t="s">
        <v>121</v>
      </c>
      <c r="C47" s="1" t="s">
        <v>66</v>
      </c>
      <c r="D47" s="1" t="s">
        <v>60</v>
      </c>
      <c r="E47" s="1" t="n">
        <v>0.44025913016596</v>
      </c>
      <c r="F47" s="1" t="n">
        <v>0.426426285519756</v>
      </c>
      <c r="G47" s="1" t="n">
        <v>0.0138328446462043</v>
      </c>
      <c r="H47" s="1" t="n">
        <v>0.0118718345001011</v>
      </c>
      <c r="I47" s="1" t="n">
        <v>0.00196101014610317</v>
      </c>
      <c r="J47" s="1" t="n">
        <v>0.104809548795897</v>
      </c>
      <c r="K47" s="1" t="n">
        <v>0.326801439459516</v>
      </c>
      <c r="L47" s="1" t="n">
        <v>0.00864814191054639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138</v>
      </c>
      <c r="B48" s="1" t="s">
        <v>121</v>
      </c>
      <c r="C48" s="1" t="s">
        <v>67</v>
      </c>
      <c r="D48" s="1" t="s">
        <v>68</v>
      </c>
      <c r="E48" s="1" t="n">
        <v>0.419708788838505</v>
      </c>
      <c r="F48" s="1" t="n">
        <v>0.406542343790609</v>
      </c>
      <c r="G48" s="1" t="n">
        <v>0.0131664450478962</v>
      </c>
      <c r="H48" s="1" t="n">
        <v>0.0113002374963236</v>
      </c>
      <c r="I48" s="1" t="n">
        <v>0.00186620755157258</v>
      </c>
      <c r="J48" s="1" t="n">
        <v>0.100551028015976</v>
      </c>
      <c r="K48" s="1" t="n">
        <v>0.310918404978911</v>
      </c>
      <c r="L48" s="1" t="n">
        <v>0.00823935584361818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138</v>
      </c>
      <c r="B49" s="1" t="s">
        <v>121</v>
      </c>
      <c r="C49" s="1" t="s">
        <v>69</v>
      </c>
      <c r="D49" s="1" t="s">
        <v>68</v>
      </c>
      <c r="E49" s="1" t="n">
        <v>0.400157938231014</v>
      </c>
      <c r="F49" s="1" t="n">
        <v>0.38762453801704</v>
      </c>
      <c r="G49" s="1" t="n">
        <v>0.0125334002139742</v>
      </c>
      <c r="H49" s="1" t="n">
        <v>0.0107572377919888</v>
      </c>
      <c r="I49" s="1" t="n">
        <v>0.00177616242198536</v>
      </c>
      <c r="J49" s="1" t="n">
        <v>0.0964730677460811</v>
      </c>
      <c r="K49" s="1" t="n">
        <v>0.295833896979044</v>
      </c>
      <c r="L49" s="1" t="n">
        <v>0.00785097350588884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138</v>
      </c>
      <c r="B50" s="1" t="s">
        <v>121</v>
      </c>
      <c r="C50" s="1" t="s">
        <v>70</v>
      </c>
      <c r="D50" s="1" t="s">
        <v>68</v>
      </c>
      <c r="E50" s="1" t="n">
        <v>0.38155554131308</v>
      </c>
      <c r="F50" s="1" t="n">
        <v>0.36962357492486</v>
      </c>
      <c r="G50" s="1" t="n">
        <v>0.0119319663882204</v>
      </c>
      <c r="H50" s="1" t="n">
        <v>0.0102413408070418</v>
      </c>
      <c r="I50" s="1" t="n">
        <v>0.00169062558117861</v>
      </c>
      <c r="J50" s="1" t="n">
        <v>0.0925675297124053</v>
      </c>
      <c r="K50" s="1" t="n">
        <v>0.281506088492954</v>
      </c>
      <c r="L50" s="1" t="n">
        <v>0.0074819231077212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138</v>
      </c>
      <c r="B51" s="1" t="s">
        <v>121</v>
      </c>
      <c r="C51" s="1" t="s">
        <v>71</v>
      </c>
      <c r="D51" s="1" t="s">
        <v>68</v>
      </c>
      <c r="E51" s="1" t="n">
        <v>0.363853305132244</v>
      </c>
      <c r="F51" s="1" t="n">
        <v>0.352492810210806</v>
      </c>
      <c r="G51" s="1" t="n">
        <v>0.0113604949214373</v>
      </c>
      <c r="H51" s="1" t="n">
        <v>0.00975113345544104</v>
      </c>
      <c r="I51" s="1" t="n">
        <v>0.00160936146599629</v>
      </c>
      <c r="J51" s="1" t="n">
        <v>0.0888266691984416</v>
      </c>
      <c r="K51" s="1" t="n">
        <v>0.267895445446225</v>
      </c>
      <c r="L51" s="1" t="n">
        <v>0.00713119048757697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138</v>
      </c>
      <c r="B52" s="1" t="s">
        <v>121</v>
      </c>
      <c r="C52" s="1" t="s">
        <v>72</v>
      </c>
      <c r="D52" s="1" t="s">
        <v>68</v>
      </c>
      <c r="E52" s="1" t="n">
        <v>0.347177957613577</v>
      </c>
      <c r="F52" s="1" t="n">
        <v>0.33635358357989</v>
      </c>
      <c r="G52" s="1" t="n">
        <v>0.0108243740336873</v>
      </c>
      <c r="H52" s="1" t="n">
        <v>0.00929123708131691</v>
      </c>
      <c r="I52" s="1" t="n">
        <v>0.00153313695237034</v>
      </c>
      <c r="J52" s="1" t="n">
        <v>0.0852580075331011</v>
      </c>
      <c r="K52" s="1" t="n">
        <v>0.25511579181419</v>
      </c>
      <c r="L52" s="1" t="n">
        <v>0.00680415826628637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138</v>
      </c>
      <c r="B53" s="1" t="s">
        <v>121</v>
      </c>
      <c r="C53" s="1" t="s">
        <v>73</v>
      </c>
      <c r="D53" s="1" t="s">
        <v>68</v>
      </c>
      <c r="E53" s="1" t="n">
        <v>0.334981222697944</v>
      </c>
      <c r="F53" s="1" t="n">
        <v>0.32451833470124</v>
      </c>
      <c r="G53" s="1" t="n">
        <v>0.0104628879967031</v>
      </c>
      <c r="H53" s="1" t="n">
        <v>0.00898109718802184</v>
      </c>
      <c r="I53" s="1" t="n">
        <v>0.00148179080868131</v>
      </c>
      <c r="J53" s="1" t="n">
        <v>0.0821584191838736</v>
      </c>
      <c r="K53" s="1" t="n">
        <v>0.246194292463672</v>
      </c>
      <c r="L53" s="1" t="n">
        <v>0.00662851105039781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138</v>
      </c>
      <c r="B54" s="1" t="s">
        <v>121</v>
      </c>
      <c r="C54" s="1" t="s">
        <v>74</v>
      </c>
      <c r="D54" s="1" t="s">
        <v>68</v>
      </c>
      <c r="E54" s="1" t="n">
        <v>0.326265889944771</v>
      </c>
      <c r="F54" s="1" t="n">
        <v>0.316029989067003</v>
      </c>
      <c r="G54" s="1" t="n">
        <v>0.0102359008777687</v>
      </c>
      <c r="H54" s="1" t="n">
        <v>0.00878630035210777</v>
      </c>
      <c r="I54" s="1" t="n">
        <v>0.00144960052566092</v>
      </c>
      <c r="J54" s="1" t="n">
        <v>0.079446715013761</v>
      </c>
      <c r="K54" s="1" t="n">
        <v>0.240250821149223</v>
      </c>
      <c r="L54" s="1" t="n">
        <v>0.00656835378178763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138</v>
      </c>
      <c r="B55" s="1" t="s">
        <v>121</v>
      </c>
      <c r="C55" s="1" t="s">
        <v>75</v>
      </c>
      <c r="D55" s="1" t="s">
        <v>76</v>
      </c>
      <c r="E55" s="1" t="n">
        <v>0.320275722836181</v>
      </c>
      <c r="F55" s="1" t="n">
        <v>0.310162755144531</v>
      </c>
      <c r="G55" s="1" t="n">
        <v>0.0101129676916503</v>
      </c>
      <c r="H55" s="1" t="n">
        <v>0.00868074391380555</v>
      </c>
      <c r="I55" s="1" t="n">
        <v>0.00143222377784475</v>
      </c>
      <c r="J55" s="1" t="n">
        <v>0.0770630494944367</v>
      </c>
      <c r="K55" s="1" t="n">
        <v>0.236616024411789</v>
      </c>
      <c r="L55" s="1" t="n">
        <v>0.00659664892995512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138</v>
      </c>
      <c r="B56" s="1" t="s">
        <v>121</v>
      </c>
      <c r="C56" s="1" t="s">
        <v>77</v>
      </c>
      <c r="D56" s="1" t="s">
        <v>76</v>
      </c>
      <c r="E56" s="1" t="n">
        <v>0.316441504820906</v>
      </c>
      <c r="F56" s="1" t="n">
        <v>0.30637026423772</v>
      </c>
      <c r="G56" s="1" t="n">
        <v>0.0100712405831859</v>
      </c>
      <c r="H56" s="1" t="n">
        <v>0.00864484025163151</v>
      </c>
      <c r="I56" s="1" t="n">
        <v>0.0014264003315544</v>
      </c>
      <c r="J56" s="1" t="n">
        <v>0.0749629224632924</v>
      </c>
      <c r="K56" s="1" t="n">
        <v>0.234785192246222</v>
      </c>
      <c r="L56" s="1" t="n">
        <v>0.00669339011139244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138</v>
      </c>
      <c r="B57" s="1" t="s">
        <v>121</v>
      </c>
      <c r="C57" s="1" t="s">
        <v>78</v>
      </c>
      <c r="D57" s="1" t="s">
        <v>76</v>
      </c>
      <c r="E57" s="1" t="n">
        <v>0.314338034113002</v>
      </c>
      <c r="F57" s="1" t="n">
        <v>0.304244270643627</v>
      </c>
      <c r="G57" s="1" t="n">
        <v>0.0100937634693746</v>
      </c>
      <c r="H57" s="1" t="n">
        <v>0.00866405418441785</v>
      </c>
      <c r="I57" s="1" t="n">
        <v>0.00142970928495679</v>
      </c>
      <c r="J57" s="1" t="n">
        <v>0.0731128965067267</v>
      </c>
      <c r="K57" s="1" t="n">
        <v>0.23438107724948</v>
      </c>
      <c r="L57" s="1" t="n">
        <v>0.00684406035679573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138</v>
      </c>
      <c r="B58" s="1" t="s">
        <v>121</v>
      </c>
      <c r="C58" s="1" t="s">
        <v>79</v>
      </c>
      <c r="D58" s="1" t="s">
        <v>76</v>
      </c>
      <c r="E58" s="1" t="n">
        <v>0.313650310741297</v>
      </c>
      <c r="F58" s="1" t="n">
        <v>0.303482201773746</v>
      </c>
      <c r="G58" s="1" t="n">
        <v>0.0101681089675506</v>
      </c>
      <c r="H58" s="1" t="n">
        <v>0.00872773393546389</v>
      </c>
      <c r="I58" s="1" t="n">
        <v>0.00144037503208668</v>
      </c>
      <c r="J58" s="1" t="n">
        <v>0.0714875523270978</v>
      </c>
      <c r="K58" s="1" t="n">
        <v>0.235124388642586</v>
      </c>
      <c r="L58" s="1" t="n">
        <v>0.00703836977161311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138</v>
      </c>
      <c r="B59" s="1" t="s">
        <v>121</v>
      </c>
      <c r="C59" s="1" t="s">
        <v>80</v>
      </c>
      <c r="D59" s="1" t="s">
        <v>76</v>
      </c>
      <c r="E59" s="1" t="n">
        <v>0.314147262846999</v>
      </c>
      <c r="F59" s="1" t="n">
        <v>0.303861956796453</v>
      </c>
      <c r="G59" s="1" t="n">
        <v>0.0102853060505468</v>
      </c>
      <c r="H59" s="1" t="n">
        <v>0.00882819145603646</v>
      </c>
      <c r="I59" s="1" t="n">
        <v>0.00145711459451037</v>
      </c>
      <c r="J59" s="1" t="n">
        <v>0.0700673327075249</v>
      </c>
      <c r="K59" s="1" t="n">
        <v>0.236810682970416</v>
      </c>
      <c r="L59" s="1" t="n">
        <v>0.00726924716905846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138</v>
      </c>
      <c r="B60" s="1" t="s">
        <v>121</v>
      </c>
      <c r="C60" s="1" t="s">
        <v>81</v>
      </c>
      <c r="D60" s="1" t="s">
        <v>76</v>
      </c>
      <c r="E60" s="1" t="n">
        <v>0.315661542850134</v>
      </c>
      <c r="F60" s="1" t="n">
        <v>0.305222534867749</v>
      </c>
      <c r="G60" s="1" t="n">
        <v>0.0104390079823848</v>
      </c>
      <c r="H60" s="1" t="n">
        <v>0.00895998884814396</v>
      </c>
      <c r="I60" s="1" t="n">
        <v>0.00147901913424082</v>
      </c>
      <c r="J60" s="1" t="n">
        <v>0.0688370211139684</v>
      </c>
      <c r="K60" s="1" t="n">
        <v>0.23929247036121</v>
      </c>
      <c r="L60" s="1" t="n">
        <v>0.00753205137495546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138</v>
      </c>
      <c r="B61" s="1" t="s">
        <v>121</v>
      </c>
      <c r="C61" s="1" t="s">
        <v>82</v>
      </c>
      <c r="D61" s="1" t="s">
        <v>76</v>
      </c>
      <c r="E61" s="1" t="n">
        <v>0.318074137070751</v>
      </c>
      <c r="F61" s="1" t="n">
        <v>0.307449282419119</v>
      </c>
      <c r="G61" s="1" t="n">
        <v>0.0106248546516324</v>
      </c>
      <c r="H61" s="1" t="n">
        <v>0.0091193915339453</v>
      </c>
      <c r="I61" s="1" t="n">
        <v>0.00150546311768712</v>
      </c>
      <c r="J61" s="1" t="n">
        <v>0.0677846714825973</v>
      </c>
      <c r="K61" s="1" t="n">
        <v>0.242465499683151</v>
      </c>
      <c r="L61" s="1" t="n">
        <v>0.00782396590500278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138</v>
      </c>
      <c r="B62" s="1" t="s">
        <v>121</v>
      </c>
      <c r="C62" s="1" t="s">
        <v>83</v>
      </c>
      <c r="D62" s="1" t="s">
        <v>84</v>
      </c>
      <c r="E62" s="1" t="n">
        <v>0.321302744728792</v>
      </c>
      <c r="F62" s="1" t="n">
        <v>0.310462755231062</v>
      </c>
      <c r="G62" s="1" t="n">
        <v>0.0108399894977299</v>
      </c>
      <c r="H62" s="1" t="n">
        <v>0.00930395402894617</v>
      </c>
      <c r="I62" s="1" t="n">
        <v>0.00153603546878371</v>
      </c>
      <c r="J62" s="1" t="n">
        <v>0.0669008574888676</v>
      </c>
      <c r="K62" s="1" t="n">
        <v>0.246258344618558</v>
      </c>
      <c r="L62" s="1" t="n">
        <v>0.00814354262136719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138</v>
      </c>
      <c r="B63" s="1" t="s">
        <v>121</v>
      </c>
      <c r="C63" s="1" t="s">
        <v>85</v>
      </c>
      <c r="D63" s="1" t="s">
        <v>84</v>
      </c>
      <c r="E63" s="1" t="n">
        <v>0.325293077720144</v>
      </c>
      <c r="F63" s="1" t="n">
        <v>0.314210380075797</v>
      </c>
      <c r="G63" s="1" t="n">
        <v>0.0110826976443466</v>
      </c>
      <c r="H63" s="1" t="n">
        <v>0.00951220968021301</v>
      </c>
      <c r="I63" s="1" t="n">
        <v>0.00157048796413359</v>
      </c>
      <c r="J63" s="1" t="n">
        <v>0.066178147325843</v>
      </c>
      <c r="K63" s="1" t="n">
        <v>0.250624566551595</v>
      </c>
      <c r="L63" s="1" t="n">
        <v>0.00849036384270591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138</v>
      </c>
      <c r="B64" s="1" t="s">
        <v>121</v>
      </c>
      <c r="C64" s="1" t="s">
        <v>86</v>
      </c>
      <c r="D64" s="1" t="s">
        <v>84</v>
      </c>
      <c r="E64" s="1" t="n">
        <v>0.330012403700939</v>
      </c>
      <c r="F64" s="1" t="n">
        <v>0.318660265751763</v>
      </c>
      <c r="G64" s="1" t="n">
        <v>0.0113521379491766</v>
      </c>
      <c r="H64" s="1" t="n">
        <v>0.00974344095877894</v>
      </c>
      <c r="I64" s="1" t="n">
        <v>0.0016086969903977</v>
      </c>
      <c r="J64" s="1" t="n">
        <v>0.065610737354189</v>
      </c>
      <c r="K64" s="1" t="n">
        <v>0.255536869355341</v>
      </c>
      <c r="L64" s="1" t="n">
        <v>0.00886479699140929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138</v>
      </c>
      <c r="B65" s="1" t="s">
        <v>121</v>
      </c>
      <c r="C65" s="1" t="s">
        <v>87</v>
      </c>
      <c r="D65" s="1" t="s">
        <v>84</v>
      </c>
      <c r="E65" s="1" t="n">
        <v>0.335444799684449</v>
      </c>
      <c r="F65" s="1" t="n">
        <v>0.323796652566383</v>
      </c>
      <c r="G65" s="1" t="n">
        <v>0.0116481471180654</v>
      </c>
      <c r="H65" s="1" t="n">
        <v>0.00999751156063679</v>
      </c>
      <c r="I65" s="1" t="n">
        <v>0.00165063555742863</v>
      </c>
      <c r="J65" s="1" t="n">
        <v>0.0651941976659375</v>
      </c>
      <c r="K65" s="1" t="n">
        <v>0.260982781525806</v>
      </c>
      <c r="L65" s="1" t="n">
        <v>0.00926782049270502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138</v>
      </c>
      <c r="B66" s="1" t="s">
        <v>121</v>
      </c>
      <c r="C66" s="1" t="s">
        <v>88</v>
      </c>
      <c r="D66" s="1" t="s">
        <v>84</v>
      </c>
      <c r="E66" s="1" t="n">
        <v>0.341587702508813</v>
      </c>
      <c r="F66" s="1" t="n">
        <v>0.329616603823138</v>
      </c>
      <c r="G66" s="1" t="n">
        <v>0.0119710986856749</v>
      </c>
      <c r="H66" s="1" t="n">
        <v>0.0102747455636186</v>
      </c>
      <c r="I66" s="1" t="n">
        <v>0.00169635312205637</v>
      </c>
      <c r="J66" s="1" t="n">
        <v>0.0649252966865706</v>
      </c>
      <c r="K66" s="1" t="n">
        <v>0.266961501921088</v>
      </c>
      <c r="L66" s="1" t="n">
        <v>0.0097009039011549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138</v>
      </c>
      <c r="B67" s="1" t="s">
        <v>121</v>
      </c>
      <c r="C67" s="1" t="s">
        <v>89</v>
      </c>
      <c r="D67" s="1" t="s">
        <v>84</v>
      </c>
      <c r="E67" s="1" t="n">
        <v>0.348449438695388</v>
      </c>
      <c r="F67" s="1" t="n">
        <v>0.336127635165932</v>
      </c>
      <c r="G67" s="1" t="n">
        <v>0.0123218035294565</v>
      </c>
      <c r="H67" s="1" t="n">
        <v>0.0105758422030262</v>
      </c>
      <c r="I67" s="1" t="n">
        <v>0.00174596132643032</v>
      </c>
      <c r="J67" s="1" t="n">
        <v>0.0648018819583302</v>
      </c>
      <c r="K67" s="1" t="n">
        <v>0.273481627795628</v>
      </c>
      <c r="L67" s="1" t="n">
        <v>0.0101659289414303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138</v>
      </c>
      <c r="B68" s="1" t="s">
        <v>121</v>
      </c>
      <c r="C68" s="1" t="s">
        <v>90</v>
      </c>
      <c r="D68" s="1" t="s">
        <v>84</v>
      </c>
      <c r="E68" s="1" t="n">
        <v>0.356047492564221</v>
      </c>
      <c r="F68" s="1" t="n">
        <v>0.343346050845142</v>
      </c>
      <c r="G68" s="1" t="n">
        <v>0.012701441719079</v>
      </c>
      <c r="H68" s="1" t="n">
        <v>0.0109018175189288</v>
      </c>
      <c r="I68" s="1" t="n">
        <v>0.00179962420015022</v>
      </c>
      <c r="J68" s="1" t="n">
        <v>0.0648228013354851</v>
      </c>
      <c r="K68" s="1" t="n">
        <v>0.280559549966932</v>
      </c>
      <c r="L68" s="1" t="n">
        <v>0.0106651412618035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138</v>
      </c>
      <c r="B69" s="1" t="s">
        <v>121</v>
      </c>
      <c r="C69" s="1" t="s">
        <v>91</v>
      </c>
      <c r="D69" s="1" t="s">
        <v>92</v>
      </c>
      <c r="E69" s="1" t="n">
        <v>0.364407331280528</v>
      </c>
      <c r="F69" s="1" t="n">
        <v>0.351295813279578</v>
      </c>
      <c r="G69" s="1" t="n">
        <v>0.0131115180009493</v>
      </c>
      <c r="H69" s="1" t="n">
        <v>0.0112539662708242</v>
      </c>
      <c r="I69" s="1" t="n">
        <v>0.00185755173012515</v>
      </c>
      <c r="J69" s="1" t="n">
        <v>0.0649878538115782</v>
      </c>
      <c r="K69" s="1" t="n">
        <v>0.288218352234796</v>
      </c>
      <c r="L69" s="1" t="n">
        <v>0.0112011252341533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138</v>
      </c>
      <c r="B70" s="1" t="s">
        <v>121</v>
      </c>
      <c r="C70" s="1" t="s">
        <v>93</v>
      </c>
      <c r="D70" s="1" t="s">
        <v>92</v>
      </c>
      <c r="E70" s="1" t="n">
        <v>0.373561651839947</v>
      </c>
      <c r="F70" s="1" t="n">
        <v>0.360007816662482</v>
      </c>
      <c r="G70" s="1" t="n">
        <v>0.0135538351774651</v>
      </c>
      <c r="H70" s="1" t="n">
        <v>0.0116338391969829</v>
      </c>
      <c r="I70" s="1" t="n">
        <v>0.00191999598048221</v>
      </c>
      <c r="J70" s="1" t="n">
        <v>0.065297762695853</v>
      </c>
      <c r="K70" s="1" t="n">
        <v>0.296487092989279</v>
      </c>
      <c r="L70" s="1" t="n">
        <v>0.0117767961548151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138</v>
      </c>
      <c r="B71" s="1" t="s">
        <v>121</v>
      </c>
      <c r="C71" s="1" t="s">
        <v>94</v>
      </c>
      <c r="D71" s="1" t="s">
        <v>92</v>
      </c>
      <c r="E71" s="1" t="n">
        <v>0.383549950571441</v>
      </c>
      <c r="F71" s="1" t="n">
        <v>0.369519469411069</v>
      </c>
      <c r="G71" s="1" t="n">
        <v>0.0140304811603719</v>
      </c>
      <c r="H71" s="1" t="n">
        <v>0.0120432319996485</v>
      </c>
      <c r="I71" s="1" t="n">
        <v>0.00198724916072341</v>
      </c>
      <c r="J71" s="1" t="n">
        <v>0.0657541662999909</v>
      </c>
      <c r="K71" s="1" t="n">
        <v>0.30540037848866</v>
      </c>
      <c r="L71" s="1" t="n">
        <v>0.0123954057827899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138</v>
      </c>
      <c r="B72" s="1" t="s">
        <v>121</v>
      </c>
      <c r="C72" s="1" t="s">
        <v>95</v>
      </c>
      <c r="D72" s="1" t="s">
        <v>92</v>
      </c>
      <c r="E72" s="1" t="n">
        <v>0.394418342848575</v>
      </c>
      <c r="F72" s="1" t="n">
        <v>0.379874516203902</v>
      </c>
      <c r="G72" s="1" t="n">
        <v>0.0145438266446729</v>
      </c>
      <c r="H72" s="1" t="n">
        <v>0.0124841834385299</v>
      </c>
      <c r="I72" s="1" t="n">
        <v>0.00205964320614299</v>
      </c>
      <c r="J72" s="1" t="n">
        <v>0.0663596230025935</v>
      </c>
      <c r="K72" s="1" t="n">
        <v>0.314998161472158</v>
      </c>
      <c r="L72" s="1" t="n">
        <v>0.0130605583738236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138</v>
      </c>
      <c r="B73" s="1" t="s">
        <v>121</v>
      </c>
      <c r="C73" s="1" t="s">
        <v>96</v>
      </c>
      <c r="D73" s="1" t="s">
        <v>92</v>
      </c>
      <c r="E73" s="1" t="n">
        <v>0.406219581256623</v>
      </c>
      <c r="F73" s="1" t="n">
        <v>0.391123050017201</v>
      </c>
      <c r="G73" s="1" t="n">
        <v>0.0150965312394216</v>
      </c>
      <c r="H73" s="1" t="n">
        <v>0.0129589806784454</v>
      </c>
      <c r="I73" s="1" t="n">
        <v>0.00213755056097618</v>
      </c>
      <c r="J73" s="1" t="n">
        <v>0.0671176287529668</v>
      </c>
      <c r="K73" s="1" t="n">
        <v>0.325325717200409</v>
      </c>
      <c r="L73" s="1" t="n">
        <v>0.013776235303247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138</v>
      </c>
      <c r="B74" s="1" t="s">
        <v>121</v>
      </c>
      <c r="C74" s="1" t="s">
        <v>97</v>
      </c>
      <c r="D74" s="1" t="s">
        <v>92</v>
      </c>
      <c r="E74" s="1" t="n">
        <v>0.419013236003653</v>
      </c>
      <c r="F74" s="1" t="n">
        <v>0.403321679436363</v>
      </c>
      <c r="G74" s="1" t="n">
        <v>0.0156915565672902</v>
      </c>
      <c r="H74" s="1" t="n">
        <v>0.0134701706165181</v>
      </c>
      <c r="I74" s="1" t="n">
        <v>0.00222138595077204</v>
      </c>
      <c r="J74" s="1" t="n">
        <v>0.0680326459177901</v>
      </c>
      <c r="K74" s="1" t="n">
        <v>0.336433763005137</v>
      </c>
      <c r="L74" s="1" t="n">
        <v>0.0145468270807261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138</v>
      </c>
      <c r="B75" s="1" t="s">
        <v>121</v>
      </c>
      <c r="C75" s="1" t="s">
        <v>98</v>
      </c>
      <c r="D75" s="1" t="s">
        <v>92</v>
      </c>
      <c r="E75" s="1" t="n">
        <v>0.432866013112471</v>
      </c>
      <c r="F75" s="1" t="n">
        <v>0.416533827755261</v>
      </c>
      <c r="G75" s="1" t="n">
        <v>0.0163321853572098</v>
      </c>
      <c r="H75" s="1" t="n">
        <v>0.0140205763538865</v>
      </c>
      <c r="I75" s="1" t="n">
        <v>0.00231160900332336</v>
      </c>
      <c r="J75" s="1" t="n">
        <v>0.0691101429772616</v>
      </c>
      <c r="K75" s="1" t="n">
        <v>0.348378698035539</v>
      </c>
      <c r="L75" s="1" t="n">
        <v>0.0153771720996706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138</v>
      </c>
      <c r="B76" s="1" t="s">
        <v>121</v>
      </c>
      <c r="C76" s="1" t="s">
        <v>99</v>
      </c>
      <c r="D76" s="1" t="s">
        <v>100</v>
      </c>
      <c r="E76" s="1" t="n">
        <v>0.44785219484626</v>
      </c>
      <c r="F76" s="1" t="n">
        <v>0.430830148901825</v>
      </c>
      <c r="G76" s="1" t="n">
        <v>0.0170220459444348</v>
      </c>
      <c r="H76" s="1" t="n">
        <v>0.0146133183115026</v>
      </c>
      <c r="I76" s="1" t="n">
        <v>0.00240872763293215</v>
      </c>
      <c r="J76" s="1" t="n">
        <v>0.0703566450207524</v>
      </c>
      <c r="K76" s="1" t="n">
        <v>0.361222947948845</v>
      </c>
      <c r="L76" s="1" t="n">
        <v>0.0162726018766626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138</v>
      </c>
      <c r="B77" s="1" t="s">
        <v>121</v>
      </c>
      <c r="C77" s="1" t="s">
        <v>101</v>
      </c>
      <c r="D77" s="1" t="s">
        <v>100</v>
      </c>
      <c r="E77" s="1" t="n">
        <v>0.464054193648367</v>
      </c>
      <c r="F77" s="1" t="n">
        <v>0.446289051756149</v>
      </c>
      <c r="G77" s="1" t="n">
        <v>0.0177651418922175</v>
      </c>
      <c r="H77" s="1" t="n">
        <v>0.0152518397468235</v>
      </c>
      <c r="I77" s="1" t="n">
        <v>0.00251330214539403</v>
      </c>
      <c r="J77" s="1" t="n">
        <v>0.0717797953315678</v>
      </c>
      <c r="K77" s="1" t="n">
        <v>0.375035405459936</v>
      </c>
      <c r="L77" s="1" t="n">
        <v>0.0172389928568633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138</v>
      </c>
      <c r="B78" s="1" t="s">
        <v>121</v>
      </c>
      <c r="C78" s="1" t="s">
        <v>102</v>
      </c>
      <c r="D78" s="1" t="s">
        <v>100</v>
      </c>
      <c r="E78" s="1" t="n">
        <v>0.481563216188444</v>
      </c>
      <c r="F78" s="1" t="n">
        <v>0.462997329504576</v>
      </c>
      <c r="G78" s="1" t="n">
        <v>0.0185658866838684</v>
      </c>
      <c r="H78" s="1" t="n">
        <v>0.0159399366294775</v>
      </c>
      <c r="I78" s="1" t="n">
        <v>0.00262595005439088</v>
      </c>
      <c r="J78" s="1" t="n">
        <v>0.0733884286250633</v>
      </c>
      <c r="K78" s="1" t="n">
        <v>0.38989196244593</v>
      </c>
      <c r="L78" s="1" t="n">
        <v>0.0182828251174514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138</v>
      </c>
      <c r="B79" s="1" t="s">
        <v>121</v>
      </c>
      <c r="C79" s="1" t="s">
        <v>103</v>
      </c>
      <c r="D79" s="1" t="s">
        <v>100</v>
      </c>
      <c r="E79" s="1" t="n">
        <v>0.500480038340824</v>
      </c>
      <c r="F79" s="1" t="n">
        <v>0.48105089471824</v>
      </c>
      <c r="G79" s="1" t="n">
        <v>0.0194291436225836</v>
      </c>
      <c r="H79" s="1" t="n">
        <v>0.0166817919958636</v>
      </c>
      <c r="I79" s="1" t="n">
        <v>0.00274735162671996</v>
      </c>
      <c r="J79" s="1" t="n">
        <v>0.0751926567414631</v>
      </c>
      <c r="K79" s="1" t="n">
        <v>0.405876133085151</v>
      </c>
      <c r="L79" s="1" t="n">
        <v>0.0194112485142091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138</v>
      </c>
      <c r="B80" s="1" t="s">
        <v>121</v>
      </c>
      <c r="C80" s="1" t="s">
        <v>104</v>
      </c>
      <c r="D80" s="1" t="s">
        <v>100</v>
      </c>
      <c r="E80" s="1" t="n">
        <v>0.520915895410738</v>
      </c>
      <c r="F80" s="1" t="n">
        <v>0.500555624176856</v>
      </c>
      <c r="G80" s="1" t="n">
        <v>0.0203602712338819</v>
      </c>
      <c r="H80" s="1" t="n">
        <v>0.0174820150378204</v>
      </c>
      <c r="I80" s="1" t="n">
        <v>0.00287825619606152</v>
      </c>
      <c r="J80" s="1" t="n">
        <v>0.0772039678136808</v>
      </c>
      <c r="K80" s="1" t="n">
        <v>0.423079770594055</v>
      </c>
      <c r="L80" s="1" t="n">
        <v>0.0206321570030021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138</v>
      </c>
      <c r="B81" s="1" t="s">
        <v>121</v>
      </c>
      <c r="C81" s="1" t="s">
        <v>105</v>
      </c>
      <c r="D81" s="1" t="s">
        <v>100</v>
      </c>
      <c r="E81" s="1" t="n">
        <v>0.542993494924761</v>
      </c>
      <c r="F81" s="1" t="n">
        <v>0.521628320321587</v>
      </c>
      <c r="G81" s="1" t="n">
        <v>0.0213651746031746</v>
      </c>
      <c r="H81" s="1" t="n">
        <v>0.018345685298766</v>
      </c>
      <c r="I81" s="1" t="n">
        <v>0.00301948930440856</v>
      </c>
      <c r="J81" s="1" t="n">
        <v>0.0794353401452185</v>
      </c>
      <c r="K81" s="1" t="n">
        <v>0.44160388273852</v>
      </c>
      <c r="L81" s="1" t="n">
        <v>0.0219542720410228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138</v>
      </c>
      <c r="B82" s="1" t="s">
        <v>121</v>
      </c>
      <c r="C82" s="1" t="s">
        <v>106</v>
      </c>
      <c r="D82" s="1" t="s">
        <v>100</v>
      </c>
      <c r="E82" s="1" t="n">
        <v>0.566848162009682</v>
      </c>
      <c r="F82" s="1" t="n">
        <v>0.544397798801964</v>
      </c>
      <c r="G82" s="1" t="n">
        <v>0.0224503632077176</v>
      </c>
      <c r="H82" s="1" t="n">
        <v>0.0192784024596161</v>
      </c>
      <c r="I82" s="1" t="n">
        <v>0.00317196074810148</v>
      </c>
      <c r="J82" s="1" t="n">
        <v>0.0819013722542874</v>
      </c>
      <c r="K82" s="1" t="n">
        <v>0.461559553613018</v>
      </c>
      <c r="L82" s="1" t="n">
        <v>0.0233872361423759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138</v>
      </c>
      <c r="B83" s="1" t="s">
        <v>121</v>
      </c>
      <c r="C83" s="1" t="s">
        <v>107</v>
      </c>
      <c r="D83" s="1" t="s">
        <v>108</v>
      </c>
      <c r="E83" s="1" t="n">
        <v>0.592493918796481</v>
      </c>
      <c r="F83" s="1" t="n">
        <v>0.568876867455127</v>
      </c>
      <c r="G83" s="1" t="n">
        <v>0.0236170513413543</v>
      </c>
      <c r="H83" s="1" t="n">
        <v>0.0202812200577087</v>
      </c>
      <c r="I83" s="1" t="n">
        <v>0.00333583128364564</v>
      </c>
      <c r="J83" s="1" t="n">
        <v>0.0846066303714448</v>
      </c>
      <c r="K83" s="1" t="n">
        <v>0.482952662523665</v>
      </c>
      <c r="L83" s="1" t="n">
        <v>0.0249346259013708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138</v>
      </c>
      <c r="B84" s="1" t="s">
        <v>121</v>
      </c>
      <c r="C84" s="1" t="s">
        <v>109</v>
      </c>
      <c r="D84" s="1" t="s">
        <v>108</v>
      </c>
      <c r="E84" s="1" t="n">
        <v>0.617214866521011</v>
      </c>
      <c r="F84" s="1" t="n">
        <v>0.592469102951426</v>
      </c>
      <c r="G84" s="1" t="n">
        <v>0.0247457635695849</v>
      </c>
      <c r="H84" s="1" t="n">
        <v>0.0212515429973433</v>
      </c>
      <c r="I84" s="1" t="n">
        <v>0.00349422057224156</v>
      </c>
      <c r="J84" s="1" t="n">
        <v>0.0873176674530994</v>
      </c>
      <c r="K84" s="1" t="n">
        <v>0.503441413936371</v>
      </c>
      <c r="L84" s="1" t="n">
        <v>0.0264557851315409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138</v>
      </c>
      <c r="B85" s="1" t="s">
        <v>121</v>
      </c>
      <c r="C85" s="1" t="s">
        <v>110</v>
      </c>
      <c r="D85" s="1" t="s">
        <v>108</v>
      </c>
      <c r="E85" s="1" t="n">
        <v>0.641434937480471</v>
      </c>
      <c r="F85" s="1" t="n">
        <v>0.615580219229728</v>
      </c>
      <c r="G85" s="1" t="n">
        <v>0.0258547182507421</v>
      </c>
      <c r="H85" s="1" t="n">
        <v>0.0222050127570581</v>
      </c>
      <c r="I85" s="1" t="n">
        <v>0.00364970549368402</v>
      </c>
      <c r="J85" s="1" t="n">
        <v>0.0900736752575171</v>
      </c>
      <c r="K85" s="1" t="n">
        <v>0.523390002253222</v>
      </c>
      <c r="L85" s="1" t="n">
        <v>0.0279712599697312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138</v>
      </c>
      <c r="B86" s="1" t="s">
        <v>121</v>
      </c>
      <c r="C86" s="1" t="s">
        <v>111</v>
      </c>
      <c r="D86" s="1" t="s">
        <v>108</v>
      </c>
      <c r="E86" s="1" t="n">
        <v>0.665439227151661</v>
      </c>
      <c r="F86" s="1" t="n">
        <v>0.638483138025839</v>
      </c>
      <c r="G86" s="1" t="n">
        <v>0.026956089125822</v>
      </c>
      <c r="H86" s="1" t="n">
        <v>0.0231520795176213</v>
      </c>
      <c r="I86" s="1" t="n">
        <v>0.00380400960820065</v>
      </c>
      <c r="J86" s="1" t="n">
        <v>0.0929003293030388</v>
      </c>
      <c r="K86" s="1" t="n">
        <v>0.543044433100925</v>
      </c>
      <c r="L86" s="1" t="n">
        <v>0.0294944647476972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138</v>
      </c>
      <c r="B87" s="1" t="s">
        <v>121</v>
      </c>
      <c r="C87" s="1" t="s">
        <v>112</v>
      </c>
      <c r="D87" s="1" t="s">
        <v>108</v>
      </c>
      <c r="E87" s="1" t="n">
        <v>0.68942222989433</v>
      </c>
      <c r="F87" s="1" t="n">
        <v>0.661364112317092</v>
      </c>
      <c r="G87" s="1" t="n">
        <v>0.0280581175772379</v>
      </c>
      <c r="H87" s="1" t="n">
        <v>0.0240998166013123</v>
      </c>
      <c r="I87" s="1" t="n">
        <v>0.00395830097592557</v>
      </c>
      <c r="J87" s="1" t="n">
        <v>0.0958147099715846</v>
      </c>
      <c r="K87" s="1" t="n">
        <v>0.562573282412787</v>
      </c>
      <c r="L87" s="1" t="n">
        <v>0.0310342375099583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138</v>
      </c>
      <c r="B88" s="1" t="s">
        <v>121</v>
      </c>
      <c r="C88" s="1" t="s">
        <v>113</v>
      </c>
      <c r="D88" s="1" t="s">
        <v>108</v>
      </c>
      <c r="E88" s="1" t="n">
        <v>0.713519120412444</v>
      </c>
      <c r="F88" s="1" t="n">
        <v>0.684352639989254</v>
      </c>
      <c r="G88" s="1" t="n">
        <v>0.0291664804231902</v>
      </c>
      <c r="H88" s="1" t="n">
        <v>0.0250530953440899</v>
      </c>
      <c r="I88" s="1" t="n">
        <v>0.00411338507910028</v>
      </c>
      <c r="J88" s="1" t="n">
        <v>0.0988284479992708</v>
      </c>
      <c r="K88" s="1" t="n">
        <v>0.582094189114614</v>
      </c>
      <c r="L88" s="1" t="n">
        <v>0.0325964832985596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138</v>
      </c>
      <c r="B89" s="1" t="s">
        <v>121</v>
      </c>
      <c r="C89" s="1" t="s">
        <v>114</v>
      </c>
      <c r="D89" s="1" t="s">
        <v>108</v>
      </c>
      <c r="E89" s="1" t="n">
        <v>0.737826081322827</v>
      </c>
      <c r="F89" s="1" t="n">
        <v>0.707540904221283</v>
      </c>
      <c r="G89" s="1" t="n">
        <v>0.0302851771015438</v>
      </c>
      <c r="H89" s="1" t="n">
        <v>0.0260153470917588</v>
      </c>
      <c r="I89" s="1" t="n">
        <v>0.00426983000978493</v>
      </c>
      <c r="J89" s="1" t="n">
        <v>0.101949733645483</v>
      </c>
      <c r="K89" s="1" t="n">
        <v>0.601691116726912</v>
      </c>
      <c r="L89" s="1" t="n">
        <v>0.0341852309504322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138</v>
      </c>
      <c r="B90" s="1" t="s">
        <v>121</v>
      </c>
      <c r="C90" s="1" t="s">
        <v>115</v>
      </c>
      <c r="D90" s="1" t="s">
        <v>116</v>
      </c>
      <c r="E90" s="1" t="n">
        <v>0.762413542728631</v>
      </c>
      <c r="F90" s="1" t="n">
        <v>0.730996436552382</v>
      </c>
      <c r="G90" s="1" t="n">
        <v>0.0314171061762492</v>
      </c>
      <c r="H90" s="1" t="n">
        <v>0.0269890583156257</v>
      </c>
      <c r="I90" s="1" t="n">
        <v>0.00442804786062352</v>
      </c>
      <c r="J90" s="1" t="n">
        <v>0.105184598929081</v>
      </c>
      <c r="K90" s="1" t="n">
        <v>0.621425631086485</v>
      </c>
      <c r="L90" s="1" t="n">
        <v>0.0358033127130652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138</v>
      </c>
      <c r="B91" s="1" t="s">
        <v>121</v>
      </c>
      <c r="C91" s="1" t="s">
        <v>117</v>
      </c>
      <c r="D91" s="1" t="s">
        <v>116</v>
      </c>
      <c r="E91" s="1" t="n">
        <v>0.787334827670594</v>
      </c>
      <c r="F91" s="1" t="n">
        <v>0.754770386938439</v>
      </c>
      <c r="G91" s="1" t="n">
        <v>0.0325644407321552</v>
      </c>
      <c r="H91" s="1" t="n">
        <v>0.027976092976948</v>
      </c>
      <c r="I91" s="1" t="n">
        <v>0.0045883477552072</v>
      </c>
      <c r="J91" s="1" t="n">
        <v>0.108537735038357</v>
      </c>
      <c r="K91" s="1" t="n">
        <v>0.641344291412548</v>
      </c>
      <c r="L91" s="1" t="n">
        <v>0.0374528012196893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138</v>
      </c>
      <c r="B92" s="1" t="s">
        <v>121</v>
      </c>
      <c r="C92" s="1" t="s">
        <v>118</v>
      </c>
      <c r="D92" s="1" t="s">
        <v>116</v>
      </c>
      <c r="E92" s="1" t="n">
        <v>0.8126318144437</v>
      </c>
      <c r="F92" s="1" t="n">
        <v>0.778902941058045</v>
      </c>
      <c r="G92" s="1" t="n">
        <v>0.0337288733856553</v>
      </c>
      <c r="H92" s="1" t="n">
        <v>0.0289779029008597</v>
      </c>
      <c r="I92" s="1" t="n">
        <v>0.00475097048479552</v>
      </c>
      <c r="J92" s="1" t="n">
        <v>0.112013012678636</v>
      </c>
      <c r="K92" s="1" t="n">
        <v>0.661483511426382</v>
      </c>
      <c r="L92" s="1" t="n">
        <v>0.0391352903386817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138</v>
      </c>
      <c r="B93" s="1" t="s">
        <v>121</v>
      </c>
      <c r="C93" s="1" t="s">
        <v>119</v>
      </c>
      <c r="D93" s="1" t="s">
        <v>116</v>
      </c>
      <c r="E93" s="1" t="n">
        <v>0.83833865797916</v>
      </c>
      <c r="F93" s="1" t="n">
        <v>0.803426881353812</v>
      </c>
      <c r="G93" s="1" t="n">
        <v>0.0349117766253475</v>
      </c>
      <c r="H93" s="1" t="n">
        <v>0.0299956654303579</v>
      </c>
      <c r="I93" s="1" t="n">
        <v>0.00491611119498962</v>
      </c>
      <c r="J93" s="1" t="n">
        <v>0.11561381269879</v>
      </c>
      <c r="K93" s="1" t="n">
        <v>0.681872769732336</v>
      </c>
      <c r="L93" s="1" t="n">
        <v>0.0408520755480344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6"/>
  </tablePart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139</v>
      </c>
      <c r="B2" s="1" t="s">
        <v>13</v>
      </c>
      <c r="C2" s="1" t="s">
        <v>14</v>
      </c>
      <c r="D2" s="1" t="s">
        <v>15</v>
      </c>
      <c r="E2" s="1" t="n">
        <v>8.44301952019097</v>
      </c>
      <c r="F2" s="1" t="n">
        <v>8.15858196087262</v>
      </c>
      <c r="G2" s="1" t="n">
        <v>0.284437559318351</v>
      </c>
      <c r="H2" s="1" t="n">
        <v>0.24388080471539</v>
      </c>
      <c r="I2" s="1" t="n">
        <v>0.0405567546029606</v>
      </c>
      <c r="J2" s="1" t="n">
        <v>1.4995618973858</v>
      </c>
      <c r="K2" s="1" t="n">
        <v>6.76340982852682</v>
      </c>
      <c r="L2" s="1" t="n">
        <v>0.180047794278359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139</v>
      </c>
      <c r="B3" s="1" t="s">
        <v>13</v>
      </c>
      <c r="C3" s="1" t="s">
        <v>16</v>
      </c>
      <c r="D3" s="1" t="s">
        <v>15</v>
      </c>
      <c r="E3" s="1" t="n">
        <v>8.00909411336353</v>
      </c>
      <c r="F3" s="1" t="n">
        <v>7.73969292238681</v>
      </c>
      <c r="G3" s="1" t="n">
        <v>0.269401190976719</v>
      </c>
      <c r="H3" s="1" t="n">
        <v>0.230990575747625</v>
      </c>
      <c r="I3" s="1" t="n">
        <v>0.0384106152290939</v>
      </c>
      <c r="J3" s="1" t="n">
        <v>1.43091378095293</v>
      </c>
      <c r="K3" s="1" t="n">
        <v>6.40803406060852</v>
      </c>
      <c r="L3" s="1" t="n">
        <v>0.170146271802076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139</v>
      </c>
      <c r="B4" s="1" t="s">
        <v>13</v>
      </c>
      <c r="C4" s="1" t="s">
        <v>17</v>
      </c>
      <c r="D4" s="1" t="s">
        <v>15</v>
      </c>
      <c r="E4" s="1" t="n">
        <v>7.59791556251385</v>
      </c>
      <c r="F4" s="1" t="n">
        <v>7.34274146668666</v>
      </c>
      <c r="G4" s="1" t="n">
        <v>0.255174095827184</v>
      </c>
      <c r="H4" s="1" t="n">
        <v>0.218794167035261</v>
      </c>
      <c r="I4" s="1" t="n">
        <v>0.0363799287919239</v>
      </c>
      <c r="J4" s="1" t="n">
        <v>1.36560857971114</v>
      </c>
      <c r="K4" s="1" t="n">
        <v>6.07148948217172</v>
      </c>
      <c r="L4" s="1" t="n">
        <v>0.160817500630989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139</v>
      </c>
      <c r="B5" s="1" t="s">
        <v>13</v>
      </c>
      <c r="C5" s="1" t="s">
        <v>18</v>
      </c>
      <c r="D5" s="1" t="s">
        <v>15</v>
      </c>
      <c r="E5" s="1" t="n">
        <v>7.20830917243607</v>
      </c>
      <c r="F5" s="1" t="n">
        <v>6.96659577946729</v>
      </c>
      <c r="G5" s="1" t="n">
        <v>0.241713392968783</v>
      </c>
      <c r="H5" s="1" t="n">
        <v>0.207254800563769</v>
      </c>
      <c r="I5" s="1" t="n">
        <v>0.0344585924050139</v>
      </c>
      <c r="J5" s="1" t="n">
        <v>1.3034744332251</v>
      </c>
      <c r="K5" s="1" t="n">
        <v>5.75280716751361</v>
      </c>
      <c r="L5" s="1" t="n">
        <v>0.152027571697359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139</v>
      </c>
      <c r="B6" s="1" t="s">
        <v>13</v>
      </c>
      <c r="C6" s="1" t="s">
        <v>19</v>
      </c>
      <c r="D6" s="1" t="s">
        <v>20</v>
      </c>
      <c r="E6" s="1" t="n">
        <v>6.83915654115881</v>
      </c>
      <c r="F6" s="1" t="n">
        <v>6.61017823065137</v>
      </c>
      <c r="G6" s="1" t="n">
        <v>0.228978310507438</v>
      </c>
      <c r="H6" s="1" t="n">
        <v>0.196337508816279</v>
      </c>
      <c r="I6" s="1" t="n">
        <v>0.0326408016911592</v>
      </c>
      <c r="J6" s="1" t="n">
        <v>1.24434866530647</v>
      </c>
      <c r="K6" s="1" t="n">
        <v>5.45106333644199</v>
      </c>
      <c r="L6" s="1" t="n">
        <v>0.143744539410345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139</v>
      </c>
      <c r="B7" s="1" t="s">
        <v>13</v>
      </c>
      <c r="C7" s="1" t="s">
        <v>21</v>
      </c>
      <c r="D7" s="1" t="s">
        <v>20</v>
      </c>
      <c r="E7" s="1" t="n">
        <v>6.48939333529197</v>
      </c>
      <c r="F7" s="1" t="n">
        <v>6.27246323451867</v>
      </c>
      <c r="G7" s="1" t="n">
        <v>0.2169301007733</v>
      </c>
      <c r="H7" s="1" t="n">
        <v>0.186009061841333</v>
      </c>
      <c r="I7" s="1" t="n">
        <v>0.0309210389319668</v>
      </c>
      <c r="J7" s="1" t="n">
        <v>1.18807728354456</v>
      </c>
      <c r="K7" s="1" t="n">
        <v>5.16537773070705</v>
      </c>
      <c r="L7" s="1" t="n">
        <v>0.135938321040358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139</v>
      </c>
      <c r="B8" s="1" t="s">
        <v>13</v>
      </c>
      <c r="C8" s="1" t="s">
        <v>22</v>
      </c>
      <c r="D8" s="1" t="s">
        <v>20</v>
      </c>
      <c r="E8" s="1" t="n">
        <v>6.15800711563276</v>
      </c>
      <c r="F8" s="1" t="n">
        <v>5.95247515850923</v>
      </c>
      <c r="G8" s="1" t="n">
        <v>0.205531957123535</v>
      </c>
      <c r="H8" s="1" t="n">
        <v>0.176237895695782</v>
      </c>
      <c r="I8" s="1" t="n">
        <v>0.029294061427753</v>
      </c>
      <c r="J8" s="1" t="n">
        <v>1.13451450586537</v>
      </c>
      <c r="K8" s="1" t="n">
        <v>4.89491201076963</v>
      </c>
      <c r="L8" s="1" t="n">
        <v>0.128580598997768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139</v>
      </c>
      <c r="B9" s="1" t="s">
        <v>13</v>
      </c>
      <c r="C9" s="1" t="s">
        <v>23</v>
      </c>
      <c r="D9" s="1" t="s">
        <v>20</v>
      </c>
      <c r="E9" s="1" t="n">
        <v>5.84403521361596</v>
      </c>
      <c r="F9" s="1" t="n">
        <v>5.64928628114315</v>
      </c>
      <c r="G9" s="1" t="n">
        <v>0.194748932472805</v>
      </c>
      <c r="H9" s="1" t="n">
        <v>0.166994042385101</v>
      </c>
      <c r="I9" s="1" t="n">
        <v>0.0277548900877031</v>
      </c>
      <c r="J9" s="1" t="n">
        <v>1.08352231277526</v>
      </c>
      <c r="K9" s="1" t="n">
        <v>4.63886817450455</v>
      </c>
      <c r="L9" s="1" t="n">
        <v>0.121644726336144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139</v>
      </c>
      <c r="B10" s="1" t="s">
        <v>13</v>
      </c>
      <c r="C10" s="1" t="s">
        <v>24</v>
      </c>
      <c r="D10" s="1" t="s">
        <v>20</v>
      </c>
      <c r="E10" s="1" t="n">
        <v>5.54656265945028</v>
      </c>
      <c r="F10" s="1" t="n">
        <v>5.36201479977333</v>
      </c>
      <c r="G10" s="1" t="n">
        <v>0.184547859676952</v>
      </c>
      <c r="H10" s="1" t="n">
        <v>0.158249061408743</v>
      </c>
      <c r="I10" s="1" t="n">
        <v>0.026298798268209</v>
      </c>
      <c r="J10" s="1" t="n">
        <v>1.03497002398962</v>
      </c>
      <c r="K10" s="1" t="n">
        <v>4.39648699974842</v>
      </c>
      <c r="L10" s="1" t="n">
        <v>0.11510563571224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139</v>
      </c>
      <c r="B11" s="1" t="s">
        <v>13</v>
      </c>
      <c r="C11" s="1" t="s">
        <v>25</v>
      </c>
      <c r="D11" s="1" t="s">
        <v>20</v>
      </c>
      <c r="E11" s="1" t="n">
        <v>5.26472016290907</v>
      </c>
      <c r="F11" s="1" t="n">
        <v>5.08982288903031</v>
      </c>
      <c r="G11" s="1" t="n">
        <v>0.174897273878759</v>
      </c>
      <c r="H11" s="1" t="n">
        <v>0.149975973003565</v>
      </c>
      <c r="I11" s="1" t="n">
        <v>0.0249213008751942</v>
      </c>
      <c r="J11" s="1" t="n">
        <v>0.988733898192847</v>
      </c>
      <c r="K11" s="1" t="n">
        <v>4.16704651276072</v>
      </c>
      <c r="L11" s="1" t="n">
        <v>0.1089397519555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139</v>
      </c>
      <c r="B12" s="1" t="s">
        <v>13</v>
      </c>
      <c r="C12" s="1" t="s">
        <v>26</v>
      </c>
      <c r="D12" s="1" t="s">
        <v>20</v>
      </c>
      <c r="E12" s="1" t="n">
        <v>4.99768214777075</v>
      </c>
      <c r="F12" s="1" t="n">
        <v>4.83191481086256</v>
      </c>
      <c r="G12" s="1" t="n">
        <v>0.165767336908196</v>
      </c>
      <c r="H12" s="1" t="n">
        <v>0.142149193164098</v>
      </c>
      <c r="I12" s="1" t="n">
        <v>0.0236181437440979</v>
      </c>
      <c r="J12" s="1" t="n">
        <v>0.944696754724924</v>
      </c>
      <c r="K12" s="1" t="n">
        <v>3.94986048471051</v>
      </c>
      <c r="L12" s="1" t="n">
        <v>0.103124908335324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139</v>
      </c>
      <c r="B13" s="1" t="s">
        <v>13</v>
      </c>
      <c r="C13" s="1" t="s">
        <v>27</v>
      </c>
      <c r="D13" s="1" t="s">
        <v>28</v>
      </c>
      <c r="E13" s="1" t="n">
        <v>4.74466484085804</v>
      </c>
      <c r="F13" s="1" t="n">
        <v>4.5875350770443</v>
      </c>
      <c r="G13" s="1" t="n">
        <v>0.157129763813737</v>
      </c>
      <c r="H13" s="1" t="n">
        <v>0.134744470504665</v>
      </c>
      <c r="I13" s="1" t="n">
        <v>0.022385293309072</v>
      </c>
      <c r="J13" s="1" t="n">
        <v>0.902747616039076</v>
      </c>
      <c r="K13" s="1" t="n">
        <v>3.74427695825652</v>
      </c>
      <c r="L13" s="1" t="n">
        <v>0.0976402665624439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139</v>
      </c>
      <c r="B14" s="1" t="s">
        <v>13</v>
      </c>
      <c r="C14" s="1" t="s">
        <v>29</v>
      </c>
      <c r="D14" s="1" t="s">
        <v>28</v>
      </c>
      <c r="E14" s="1" t="n">
        <v>4.50492441652323</v>
      </c>
      <c r="F14" s="1" t="n">
        <v>4.35596666493716</v>
      </c>
      <c r="G14" s="1" t="n">
        <v>0.14895775158607</v>
      </c>
      <c r="H14" s="1" t="n">
        <v>0.127738825015197</v>
      </c>
      <c r="I14" s="1" t="n">
        <v>0.0212189265708727</v>
      </c>
      <c r="J14" s="1" t="n">
        <v>0.862781369825052</v>
      </c>
      <c r="K14" s="1" t="n">
        <v>3.54967680617921</v>
      </c>
      <c r="L14" s="1" t="n">
        <v>0.0924662405189648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139</v>
      </c>
      <c r="B15" s="1" t="s">
        <v>13</v>
      </c>
      <c r="C15" s="1" t="s">
        <v>30</v>
      </c>
      <c r="D15" s="1" t="s">
        <v>28</v>
      </c>
      <c r="E15" s="1" t="n">
        <v>4.27775519728787</v>
      </c>
      <c r="F15" s="1" t="n">
        <v>4.13652928716674</v>
      </c>
      <c r="G15" s="1" t="n">
        <v>0.141225910121135</v>
      </c>
      <c r="H15" s="1" t="n">
        <v>0.121110488750193</v>
      </c>
      <c r="I15" s="1" t="n">
        <v>0.0201154213709411</v>
      </c>
      <c r="J15" s="1" t="n">
        <v>0.824698449742506</v>
      </c>
      <c r="K15" s="1" t="n">
        <v>3.36547232386689</v>
      </c>
      <c r="L15" s="1" t="n">
        <v>0.0875844236784806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139</v>
      </c>
      <c r="B16" s="1" t="s">
        <v>13</v>
      </c>
      <c r="C16" s="1" t="s">
        <v>31</v>
      </c>
      <c r="D16" s="1" t="s">
        <v>28</v>
      </c>
      <c r="E16" s="1" t="n">
        <v>4.06248791118013</v>
      </c>
      <c r="F16" s="1" t="n">
        <v>3.92857771572427</v>
      </c>
      <c r="G16" s="1" t="n">
        <v>0.133910195455853</v>
      </c>
      <c r="H16" s="1" t="n">
        <v>0.114838848478582</v>
      </c>
      <c r="I16" s="1" t="n">
        <v>0.0190713469772708</v>
      </c>
      <c r="J16" s="1" t="n">
        <v>0.788404533758289</v>
      </c>
      <c r="K16" s="1" t="n">
        <v>3.19110585727039</v>
      </c>
      <c r="L16" s="1" t="n">
        <v>0.08297752015145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139</v>
      </c>
      <c r="B17" s="1" t="s">
        <v>13</v>
      </c>
      <c r="C17" s="1" t="s">
        <v>32</v>
      </c>
      <c r="D17" s="1" t="s">
        <v>28</v>
      </c>
      <c r="E17" s="1" t="n">
        <v>3.85848800613293</v>
      </c>
      <c r="F17" s="1" t="n">
        <v>3.73150016083557</v>
      </c>
      <c r="G17" s="1" t="n">
        <v>0.126987845297357</v>
      </c>
      <c r="H17" s="1" t="n">
        <v>0.108904390311475</v>
      </c>
      <c r="I17" s="1" t="n">
        <v>0.0180834549858823</v>
      </c>
      <c r="J17" s="1" t="n">
        <v>0.753810259129901</v>
      </c>
      <c r="K17" s="1" t="n">
        <v>3.02604846773232</v>
      </c>
      <c r="L17" s="1" t="n">
        <v>0.0786292792707022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139</v>
      </c>
      <c r="B18" s="1" t="s">
        <v>13</v>
      </c>
      <c r="C18" s="1" t="s">
        <v>33</v>
      </c>
      <c r="D18" s="1" t="s">
        <v>28</v>
      </c>
      <c r="E18" s="1" t="n">
        <v>3.66515402161943</v>
      </c>
      <c r="F18" s="1" t="n">
        <v>3.54471670476455</v>
      </c>
      <c r="G18" s="1" t="n">
        <v>0.120437316854881</v>
      </c>
      <c r="H18" s="1" t="n">
        <v>0.103288646314817</v>
      </c>
      <c r="I18" s="1" t="n">
        <v>0.0171486705400642</v>
      </c>
      <c r="J18" s="1" t="n">
        <v>0.72083095312475</v>
      </c>
      <c r="K18" s="1" t="n">
        <v>2.86979863487827</v>
      </c>
      <c r="L18" s="1" t="n">
        <v>0.0745244336164045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139</v>
      </c>
      <c r="B19" s="1" t="s">
        <v>13</v>
      </c>
      <c r="C19" s="1" t="s">
        <v>34</v>
      </c>
      <c r="D19" s="1" t="s">
        <v>28</v>
      </c>
      <c r="E19" s="1" t="n">
        <v>3.48191601751356</v>
      </c>
      <c r="F19" s="1" t="n">
        <v>3.36767779054068</v>
      </c>
      <c r="G19" s="1" t="n">
        <v>0.114238226972882</v>
      </c>
      <c r="H19" s="1" t="n">
        <v>0.0979741431048698</v>
      </c>
      <c r="I19" s="1" t="n">
        <v>0.0162640838680126</v>
      </c>
      <c r="J19" s="1" t="n">
        <v>0.689386378610832</v>
      </c>
      <c r="K19" s="1" t="n">
        <v>2.72188099853444</v>
      </c>
      <c r="L19" s="1" t="n">
        <v>0.070648640368288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139</v>
      </c>
      <c r="B20" s="1" t="s">
        <v>13</v>
      </c>
      <c r="C20" s="1" t="s">
        <v>35</v>
      </c>
      <c r="D20" s="1" t="s">
        <v>36</v>
      </c>
      <c r="E20" s="1" t="n">
        <v>3.30823405997986</v>
      </c>
      <c r="F20" s="1" t="n">
        <v>3.19986276542556</v>
      </c>
      <c r="G20" s="1" t="n">
        <v>0.108371294554305</v>
      </c>
      <c r="H20" s="1" t="n">
        <v>0.092944352416206</v>
      </c>
      <c r="I20" s="1" t="n">
        <v>0.0154269421380994</v>
      </c>
      <c r="J20" s="1" t="n">
        <v>0.659400493698875</v>
      </c>
      <c r="K20" s="1" t="n">
        <v>2.58184514041628</v>
      </c>
      <c r="L20" s="1" t="n">
        <v>0.066988425864701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139</v>
      </c>
      <c r="B21" s="1" t="s">
        <v>13</v>
      </c>
      <c r="C21" s="1" t="s">
        <v>37</v>
      </c>
      <c r="D21" s="1" t="s">
        <v>36</v>
      </c>
      <c r="E21" s="1" t="n">
        <v>3.1435967640199</v>
      </c>
      <c r="F21" s="1" t="n">
        <v>3.04077847876564</v>
      </c>
      <c r="G21" s="1" t="n">
        <v>0.102818285254255</v>
      </c>
      <c r="H21" s="1" t="n">
        <v>0.0881836436245212</v>
      </c>
      <c r="I21" s="1" t="n">
        <v>0.0146346416297342</v>
      </c>
      <c r="J21" s="1" t="n">
        <v>0.630801224658929</v>
      </c>
      <c r="K21" s="1" t="n">
        <v>2.44926440611846</v>
      </c>
      <c r="L21" s="1" t="n">
        <v>0.0635311332425138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139</v>
      </c>
      <c r="B22" s="1" t="s">
        <v>13</v>
      </c>
      <c r="C22" s="1" t="s">
        <v>38</v>
      </c>
      <c r="D22" s="1" t="s">
        <v>36</v>
      </c>
      <c r="E22" s="1" t="n">
        <v>2.9875198921365</v>
      </c>
      <c r="F22" s="1" t="n">
        <v>2.88995793371987</v>
      </c>
      <c r="G22" s="1" t="n">
        <v>0.0975619584166309</v>
      </c>
      <c r="H22" s="1" t="n">
        <v>0.0836772381999843</v>
      </c>
      <c r="I22" s="1" t="n">
        <v>0.0138847202166465</v>
      </c>
      <c r="J22" s="1" t="n">
        <v>0.603520251375477</v>
      </c>
      <c r="K22" s="1" t="n">
        <v>2.32373476773242</v>
      </c>
      <c r="L22" s="1" t="n">
        <v>0.0602648730286033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139</v>
      </c>
      <c r="B23" s="1" t="s">
        <v>13</v>
      </c>
      <c r="C23" s="1" t="s">
        <v>39</v>
      </c>
      <c r="D23" s="1" t="s">
        <v>36</v>
      </c>
      <c r="E23" s="1" t="n">
        <v>2.83954500842217</v>
      </c>
      <c r="F23" s="1" t="n">
        <v>2.74695899220273</v>
      </c>
      <c r="G23" s="1" t="n">
        <v>0.0925860162194403</v>
      </c>
      <c r="H23" s="1" t="n">
        <v>0.0794111660610402</v>
      </c>
      <c r="I23" s="1" t="n">
        <v>0.0131748501584002</v>
      </c>
      <c r="J23" s="1" t="n">
        <v>0.577492804644606</v>
      </c>
      <c r="K23" s="1" t="n">
        <v>2.20487372722541</v>
      </c>
      <c r="L23" s="1" t="n">
        <v>0.0571784765521492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139</v>
      </c>
      <c r="B24" s="1" t="s">
        <v>13</v>
      </c>
      <c r="C24" s="1" t="s">
        <v>40</v>
      </c>
      <c r="D24" s="1" t="s">
        <v>36</v>
      </c>
      <c r="E24" s="1" t="n">
        <v>2.69923818723758</v>
      </c>
      <c r="F24" s="1" t="n">
        <v>2.61136313224898</v>
      </c>
      <c r="G24" s="1" t="n">
        <v>0.0878750549886024</v>
      </c>
      <c r="H24" s="1" t="n">
        <v>0.0753722237935378</v>
      </c>
      <c r="I24" s="1" t="n">
        <v>0.0125028311950647</v>
      </c>
      <c r="J24" s="1" t="n">
        <v>0.552657474654484</v>
      </c>
      <c r="K24" s="1" t="n">
        <v>2.09231926053615</v>
      </c>
      <c r="L24" s="1" t="n">
        <v>0.0542614520469528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139</v>
      </c>
      <c r="B25" s="1" t="s">
        <v>13</v>
      </c>
      <c r="C25" s="1" t="s">
        <v>41</v>
      </c>
      <c r="D25" s="1" t="s">
        <v>36</v>
      </c>
      <c r="E25" s="1" t="n">
        <v>2.56618877551833</v>
      </c>
      <c r="F25" s="1" t="n">
        <v>2.48277425688345</v>
      </c>
      <c r="G25" s="1" t="n">
        <v>0.0834145186348835</v>
      </c>
      <c r="H25" s="1" t="n">
        <v>0.0715479346956934</v>
      </c>
      <c r="I25" s="1" t="n">
        <v>0.0118665839391901</v>
      </c>
      <c r="J25" s="1" t="n">
        <v>0.528956030026284</v>
      </c>
      <c r="K25" s="1" t="n">
        <v>1.9857288021779</v>
      </c>
      <c r="L25" s="1" t="n">
        <v>0.0515039433141535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139</v>
      </c>
      <c r="B26" s="1" t="s">
        <v>13</v>
      </c>
      <c r="C26" s="1" t="s">
        <v>42</v>
      </c>
      <c r="D26" s="1" t="s">
        <v>36</v>
      </c>
      <c r="E26" s="1" t="n">
        <v>2.44000820763545</v>
      </c>
      <c r="F26" s="1" t="n">
        <v>2.36081755347118</v>
      </c>
      <c r="G26" s="1" t="n">
        <v>0.0791906541642747</v>
      </c>
      <c r="H26" s="1" t="n">
        <v>0.0679265106057063</v>
      </c>
      <c r="I26" s="1" t="n">
        <v>0.0112641435585683</v>
      </c>
      <c r="J26" s="1" t="n">
        <v>0.506333246826958</v>
      </c>
      <c r="K26" s="1" t="n">
        <v>1.88477826999067</v>
      </c>
      <c r="L26" s="1" t="n">
        <v>0.0488966908178213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139</v>
      </c>
      <c r="B27" s="1" t="s">
        <v>13</v>
      </c>
      <c r="C27" s="1" t="s">
        <v>43</v>
      </c>
      <c r="D27" s="1" t="s">
        <v>44</v>
      </c>
      <c r="E27" s="1" t="n">
        <v>2.32032887163648</v>
      </c>
      <c r="F27" s="1" t="n">
        <v>2.24513840242802</v>
      </c>
      <c r="G27" s="1" t="n">
        <v>0.0751904692084603</v>
      </c>
      <c r="H27" s="1" t="n">
        <v>0.0644968154657625</v>
      </c>
      <c r="I27" s="1" t="n">
        <v>0.0106936537426979</v>
      </c>
      <c r="J27" s="1" t="n">
        <v>0.484736746997764</v>
      </c>
      <c r="K27" s="1" t="n">
        <v>1.78916112954997</v>
      </c>
      <c r="L27" s="1" t="n">
        <v>0.0464309950887507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139</v>
      </c>
      <c r="B28" s="1" t="s">
        <v>13</v>
      </c>
      <c r="C28" s="1" t="s">
        <v>45</v>
      </c>
      <c r="D28" s="1" t="s">
        <v>44</v>
      </c>
      <c r="E28" s="1" t="n">
        <v>2.20680302560877</v>
      </c>
      <c r="F28" s="1" t="n">
        <v>2.13540133408973</v>
      </c>
      <c r="G28" s="1" t="n">
        <v>0.0714016915190403</v>
      </c>
      <c r="H28" s="1" t="n">
        <v>0.0612483305736357</v>
      </c>
      <c r="I28" s="1" t="n">
        <v>0.0101533609454046</v>
      </c>
      <c r="J28" s="1" t="n">
        <v>0.464116845673329</v>
      </c>
      <c r="K28" s="1" t="n">
        <v>1.69858749762025</v>
      </c>
      <c r="L28" s="1" t="n">
        <v>0.0440986823151919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139</v>
      </c>
      <c r="B29" s="1" t="s">
        <v>13</v>
      </c>
      <c r="C29" s="1" t="s">
        <v>46</v>
      </c>
      <c r="D29" s="1" t="s">
        <v>44</v>
      </c>
      <c r="E29" s="1" t="n">
        <v>2.0991017628354</v>
      </c>
      <c r="F29" s="1" t="n">
        <v>2.0312890324686</v>
      </c>
      <c r="G29" s="1" t="n">
        <v>0.0678127303667995</v>
      </c>
      <c r="H29" s="1" t="n">
        <v>0.0581711214711111</v>
      </c>
      <c r="I29" s="1" t="n">
        <v>0.00964160889568842</v>
      </c>
      <c r="J29" s="1" t="n">
        <v>0.444426406895281</v>
      </c>
      <c r="K29" s="1" t="n">
        <v>1.61278328393701</v>
      </c>
      <c r="L29" s="1" t="n">
        <v>0.041892072003111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139</v>
      </c>
      <c r="B30" s="1" t="s">
        <v>13</v>
      </c>
      <c r="C30" s="1" t="s">
        <v>47</v>
      </c>
      <c r="D30" s="1" t="s">
        <v>44</v>
      </c>
      <c r="E30" s="1" t="n">
        <v>1.9969140243554</v>
      </c>
      <c r="F30" s="1" t="n">
        <v>1.9325013845699</v>
      </c>
      <c r="G30" s="1" t="n">
        <v>0.0644126397854917</v>
      </c>
      <c r="H30" s="1" t="n">
        <v>0.0552558064169211</v>
      </c>
      <c r="I30" s="1" t="n">
        <v>0.00915683336857051</v>
      </c>
      <c r="J30" s="1" t="n">
        <v>0.425620707252291</v>
      </c>
      <c r="K30" s="1" t="n">
        <v>1.53148937051039</v>
      </c>
      <c r="L30" s="1" t="n">
        <v>0.0398039465927138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139</v>
      </c>
      <c r="B31" s="1" t="s">
        <v>13</v>
      </c>
      <c r="C31" s="1" t="s">
        <v>48</v>
      </c>
      <c r="D31" s="1" t="s">
        <v>44</v>
      </c>
      <c r="E31" s="1" t="n">
        <v>1.89994565749304</v>
      </c>
      <c r="F31" s="1" t="n">
        <v>1.83875457389475</v>
      </c>
      <c r="G31" s="1" t="n">
        <v>0.0611910835982915</v>
      </c>
      <c r="H31" s="1" t="n">
        <v>0.0524935263908018</v>
      </c>
      <c r="I31" s="1" t="n">
        <v>0.0086975572074897</v>
      </c>
      <c r="J31" s="1" t="n">
        <v>0.407657307004469</v>
      </c>
      <c r="K31" s="1" t="n">
        <v>1.45446082756622</v>
      </c>
      <c r="L31" s="1" t="n">
        <v>0.0378275229223541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139</v>
      </c>
      <c r="B32" s="1" t="s">
        <v>13</v>
      </c>
      <c r="C32" s="1" t="s">
        <v>49</v>
      </c>
      <c r="D32" s="1" t="s">
        <v>44</v>
      </c>
      <c r="E32" s="1" t="n">
        <v>1.80791851888589</v>
      </c>
      <c r="F32" s="1" t="n">
        <v>1.74978021672167</v>
      </c>
      <c r="G32" s="1" t="n">
        <v>0.0581383021642197</v>
      </c>
      <c r="H32" s="1" t="n">
        <v>0.0498759165745779</v>
      </c>
      <c r="I32" s="1" t="n">
        <v>0.00826238558964174</v>
      </c>
      <c r="J32" s="1" t="n">
        <v>0.390495928275028</v>
      </c>
      <c r="K32" s="1" t="n">
        <v>1.38146616517542</v>
      </c>
      <c r="L32" s="1" t="n">
        <v>0.0359564254354413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139</v>
      </c>
      <c r="B33" s="1" t="s">
        <v>13</v>
      </c>
      <c r="C33" s="1" t="s">
        <v>50</v>
      </c>
      <c r="D33" s="1" t="s">
        <v>44</v>
      </c>
      <c r="E33" s="1" t="n">
        <v>1.72056962051579</v>
      </c>
      <c r="F33" s="1" t="n">
        <v>1.6653245397344</v>
      </c>
      <c r="G33" s="1" t="n">
        <v>0.055245080781388</v>
      </c>
      <c r="H33" s="1" t="n">
        <v>0.0473950792558297</v>
      </c>
      <c r="I33" s="1" t="n">
        <v>0.00785000152555833</v>
      </c>
      <c r="J33" s="1" t="n">
        <v>0.374098339915472</v>
      </c>
      <c r="K33" s="1" t="n">
        <v>1.31228661956977</v>
      </c>
      <c r="L33" s="1" t="n">
        <v>0.0341846610305445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139</v>
      </c>
      <c r="B34" s="1" t="s">
        <v>13</v>
      </c>
      <c r="C34" s="1" t="s">
        <v>51</v>
      </c>
      <c r="D34" s="1" t="s">
        <v>52</v>
      </c>
      <c r="E34" s="1" t="n">
        <v>1.63765019201907</v>
      </c>
      <c r="F34" s="1" t="n">
        <v>1.58514749163886</v>
      </c>
      <c r="G34" s="1" t="n">
        <v>0.0525027003802072</v>
      </c>
      <c r="H34" s="1" t="n">
        <v>0.0450435413580583</v>
      </c>
      <c r="I34" s="1" t="n">
        <v>0.00745915902214891</v>
      </c>
      <c r="J34" s="1" t="n">
        <v>0.35842824866954</v>
      </c>
      <c r="K34" s="1" t="n">
        <v>1.24671540915541</v>
      </c>
      <c r="L34" s="1" t="n">
        <v>0.0325065341941233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139</v>
      </c>
      <c r="B35" s="1" t="s">
        <v>13</v>
      </c>
      <c r="C35" s="1" t="s">
        <v>53</v>
      </c>
      <c r="D35" s="1" t="s">
        <v>52</v>
      </c>
      <c r="E35" s="1" t="n">
        <v>1.55892374870023</v>
      </c>
      <c r="F35" s="1" t="n">
        <v>1.50902099887842</v>
      </c>
      <c r="G35" s="1" t="n">
        <v>0.0499027498218145</v>
      </c>
      <c r="H35" s="1" t="n">
        <v>0.0428140920116405</v>
      </c>
      <c r="I35" s="1" t="n">
        <v>0.00708865781017406</v>
      </c>
      <c r="J35" s="1" t="n">
        <v>0.343451196003011</v>
      </c>
      <c r="K35" s="1" t="n">
        <v>1.18455641576407</v>
      </c>
      <c r="L35" s="1" t="n">
        <v>0.0309161369331533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139</v>
      </c>
      <c r="B36" s="1" t="s">
        <v>13</v>
      </c>
      <c r="C36" s="1" t="s">
        <v>54</v>
      </c>
      <c r="D36" s="1" t="s">
        <v>52</v>
      </c>
      <c r="E36" s="1" t="n">
        <v>1.48416589871314</v>
      </c>
      <c r="F36" s="1" t="n">
        <v>1.43672866508669</v>
      </c>
      <c r="G36" s="1" t="n">
        <v>0.0474372336264496</v>
      </c>
      <c r="H36" s="1" t="n">
        <v>0.0406998764621634</v>
      </c>
      <c r="I36" s="1" t="n">
        <v>0.00673735716428621</v>
      </c>
      <c r="J36" s="1" t="n">
        <v>0.329134459219982</v>
      </c>
      <c r="K36" s="1" t="n">
        <v>1.1256236381989</v>
      </c>
      <c r="L36" s="1" t="n">
        <v>0.0294078012942538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139</v>
      </c>
      <c r="B37" s="1" t="s">
        <v>13</v>
      </c>
      <c r="C37" s="1" t="s">
        <v>55</v>
      </c>
      <c r="D37" s="1" t="s">
        <v>52</v>
      </c>
      <c r="E37" s="1" t="n">
        <v>1.41316505204694</v>
      </c>
      <c r="F37" s="1" t="n">
        <v>1.36806631371256</v>
      </c>
      <c r="G37" s="1" t="n">
        <v>0.0450987383343814</v>
      </c>
      <c r="H37" s="1" t="n">
        <v>0.0386945404996907</v>
      </c>
      <c r="I37" s="1" t="n">
        <v>0.00640419783469069</v>
      </c>
      <c r="J37" s="1" t="n">
        <v>0.315446957790885</v>
      </c>
      <c r="K37" s="1" t="n">
        <v>1.06974142755887</v>
      </c>
      <c r="L37" s="1" t="n">
        <v>0.0279766666971934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139</v>
      </c>
      <c r="B38" s="1" t="s">
        <v>13</v>
      </c>
      <c r="C38" s="1" t="s">
        <v>56</v>
      </c>
      <c r="D38" s="1" t="s">
        <v>52</v>
      </c>
      <c r="E38" s="1" t="n">
        <v>1.34572183669911</v>
      </c>
      <c r="F38" s="1" t="n">
        <v>1.30284146796199</v>
      </c>
      <c r="G38" s="1" t="n">
        <v>0.0428803687371232</v>
      </c>
      <c r="H38" s="1" t="n">
        <v>0.036792175179901</v>
      </c>
      <c r="I38" s="1" t="n">
        <v>0.00608819355722218</v>
      </c>
      <c r="J38" s="1" t="n">
        <v>0.302359166391518</v>
      </c>
      <c r="K38" s="1" t="n">
        <v>1.01674418014794</v>
      </c>
      <c r="L38" s="1" t="n">
        <v>0.0266184901596544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139</v>
      </c>
      <c r="B39" s="1" t="s">
        <v>13</v>
      </c>
      <c r="C39" s="1" t="s">
        <v>57</v>
      </c>
      <c r="D39" s="1" t="s">
        <v>52</v>
      </c>
      <c r="E39" s="1" t="n">
        <v>1.2816482524101</v>
      </c>
      <c r="F39" s="1" t="n">
        <v>1.24087258712409</v>
      </c>
      <c r="G39" s="1" t="n">
        <v>0.0407756652860166</v>
      </c>
      <c r="H39" s="1" t="n">
        <v>0.0349872453164553</v>
      </c>
      <c r="I39" s="1" t="n">
        <v>0.00578841996956129</v>
      </c>
      <c r="J39" s="1" t="n">
        <v>0.289843033803573</v>
      </c>
      <c r="K39" s="1" t="n">
        <v>0.966475801734749</v>
      </c>
      <c r="L39" s="1" t="n">
        <v>0.025329416871781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139</v>
      </c>
      <c r="B40" s="1" t="s">
        <v>13</v>
      </c>
      <c r="C40" s="1" t="s">
        <v>58</v>
      </c>
      <c r="D40" s="1" t="s">
        <v>52</v>
      </c>
      <c r="E40" s="1" t="n">
        <v>1.22076689695873</v>
      </c>
      <c r="F40" s="1" t="n">
        <v>1.18198834864649</v>
      </c>
      <c r="G40" s="1" t="n">
        <v>0.0387785483122435</v>
      </c>
      <c r="H40" s="1" t="n">
        <v>0.0332745412958527</v>
      </c>
      <c r="I40" s="1" t="n">
        <v>0.00550400701639077</v>
      </c>
      <c r="J40" s="1" t="n">
        <v>0.27787190653971</v>
      </c>
      <c r="K40" s="1" t="n">
        <v>0.918789139987324</v>
      </c>
      <c r="L40" s="1" t="n">
        <v>0.0241058504316989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139</v>
      </c>
      <c r="B41" s="1" t="s">
        <v>13</v>
      </c>
      <c r="C41" s="1" t="s">
        <v>59</v>
      </c>
      <c r="D41" s="1" t="s">
        <v>60</v>
      </c>
      <c r="E41" s="1" t="n">
        <v>1.16291028728732</v>
      </c>
      <c r="F41" s="1" t="n">
        <v>1.12602700535685</v>
      </c>
      <c r="G41" s="1" t="n">
        <v>0.036883281930467</v>
      </c>
      <c r="H41" s="1" t="n">
        <v>0.0316491479883841</v>
      </c>
      <c r="I41" s="1" t="n">
        <v>0.0052341339420829</v>
      </c>
      <c r="J41" s="1" t="n">
        <v>0.266420456513985</v>
      </c>
      <c r="K41" s="1" t="n">
        <v>0.873545440185836</v>
      </c>
      <c r="L41" s="1" t="n">
        <v>0.0229443905874951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139</v>
      </c>
      <c r="B42" s="1" t="s">
        <v>13</v>
      </c>
      <c r="C42" s="1" t="s">
        <v>61</v>
      </c>
      <c r="D42" s="1" t="s">
        <v>60</v>
      </c>
      <c r="E42" s="1" t="n">
        <v>1.10792024497367</v>
      </c>
      <c r="F42" s="1" t="n">
        <v>1.07283579633364</v>
      </c>
      <c r="G42" s="1" t="n">
        <v>0.0350844486400282</v>
      </c>
      <c r="H42" s="1" t="n">
        <v>0.0301064229435813</v>
      </c>
      <c r="I42" s="1" t="n">
        <v>0.00497802569644689</v>
      </c>
      <c r="J42" s="1" t="n">
        <v>0.255464612399872</v>
      </c>
      <c r="K42" s="1" t="n">
        <v>0.830613826487151</v>
      </c>
      <c r="L42" s="1" t="n">
        <v>0.0218418060866434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139</v>
      </c>
      <c r="B43" s="1" t="s">
        <v>13</v>
      </c>
      <c r="C43" s="1" t="s">
        <v>62</v>
      </c>
      <c r="D43" s="1" t="s">
        <v>60</v>
      </c>
      <c r="E43" s="1" t="n">
        <v>1.0556473348001</v>
      </c>
      <c r="F43" s="1" t="n">
        <v>1.02227040533071</v>
      </c>
      <c r="G43" s="1" t="n">
        <v>0.0333769294693851</v>
      </c>
      <c r="H43" s="1" t="n">
        <v>0.0286419793855069</v>
      </c>
      <c r="I43" s="1" t="n">
        <v>0.00473495008387821</v>
      </c>
      <c r="J43" s="1" t="n">
        <v>0.244981494465935</v>
      </c>
      <c r="K43" s="1" t="n">
        <v>0.78987081714553</v>
      </c>
      <c r="L43" s="1" t="n">
        <v>0.0207950231886328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139</v>
      </c>
      <c r="B44" s="1" t="s">
        <v>13</v>
      </c>
      <c r="C44" s="1" t="s">
        <v>63</v>
      </c>
      <c r="D44" s="1" t="s">
        <v>60</v>
      </c>
      <c r="E44" s="1" t="n">
        <v>1.00595034625893</v>
      </c>
      <c r="F44" s="1" t="n">
        <v>0.974194459448804</v>
      </c>
      <c r="G44" s="1" t="n">
        <v>0.0317558868101292</v>
      </c>
      <c r="H44" s="1" t="n">
        <v>0.0272516715274621</v>
      </c>
      <c r="I44" s="1" t="n">
        <v>0.00450421528266715</v>
      </c>
      <c r="J44" s="1" t="n">
        <v>0.234949352737118</v>
      </c>
      <c r="K44" s="1" t="n">
        <v>0.751199873908386</v>
      </c>
      <c r="L44" s="1" t="n">
        <v>0.0198011196134292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139</v>
      </c>
      <c r="B45" s="1" t="s">
        <v>13</v>
      </c>
      <c r="C45" s="1" t="s">
        <v>64</v>
      </c>
      <c r="D45" s="1" t="s">
        <v>60</v>
      </c>
      <c r="E45" s="1" t="n">
        <v>0.958695811129275</v>
      </c>
      <c r="F45" s="1" t="n">
        <v>0.928479062435934</v>
      </c>
      <c r="G45" s="1" t="n">
        <v>0.0302167486933406</v>
      </c>
      <c r="H45" s="1" t="n">
        <v>0.0259315811234956</v>
      </c>
      <c r="I45" s="1" t="n">
        <v>0.00428516756984496</v>
      </c>
      <c r="J45" s="1" t="n">
        <v>0.225347508345821</v>
      </c>
      <c r="K45" s="1" t="n">
        <v>0.714490983002027</v>
      </c>
      <c r="L45" s="1" t="n">
        <v>0.0188573197814275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139</v>
      </c>
      <c r="B46" s="1" t="s">
        <v>13</v>
      </c>
      <c r="C46" s="1" t="s">
        <v>65</v>
      </c>
      <c r="D46" s="1" t="s">
        <v>60</v>
      </c>
      <c r="E46" s="1" t="n">
        <v>0.913757552848362</v>
      </c>
      <c r="F46" s="1" t="n">
        <v>0.885002358812321</v>
      </c>
      <c r="G46" s="1" t="n">
        <v>0.0287551940360411</v>
      </c>
      <c r="H46" s="1" t="n">
        <v>0.0246780048478013</v>
      </c>
      <c r="I46" s="1" t="n">
        <v>0.00407718918823982</v>
      </c>
      <c r="J46" s="1" t="n">
        <v>0.216156297938152</v>
      </c>
      <c r="K46" s="1" t="n">
        <v>0.679640264913534</v>
      </c>
      <c r="L46" s="1" t="n">
        <v>0.0179609899966757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139</v>
      </c>
      <c r="B47" s="1" t="s">
        <v>13</v>
      </c>
      <c r="C47" s="1" t="s">
        <v>66</v>
      </c>
      <c r="D47" s="1" t="s">
        <v>60</v>
      </c>
      <c r="E47" s="1" t="n">
        <v>0.871016264716828</v>
      </c>
      <c r="F47" s="1" t="n">
        <v>0.843649126028294</v>
      </c>
      <c r="G47" s="1" t="n">
        <v>0.0273671386885337</v>
      </c>
      <c r="H47" s="1" t="n">
        <v>0.0234874423563152</v>
      </c>
      <c r="I47" s="1" t="n">
        <v>0.0038796963322185</v>
      </c>
      <c r="J47" s="1" t="n">
        <v>0.207357020999077</v>
      </c>
      <c r="K47" s="1" t="n">
        <v>0.646549610441489</v>
      </c>
      <c r="L47" s="1" t="n">
        <v>0.0171096332762608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139</v>
      </c>
      <c r="B48" s="1" t="s">
        <v>13</v>
      </c>
      <c r="C48" s="1" t="s">
        <v>67</v>
      </c>
      <c r="D48" s="1" t="s">
        <v>68</v>
      </c>
      <c r="E48" s="1" t="n">
        <v>0.830359114608554</v>
      </c>
      <c r="F48" s="1" t="n">
        <v>0.804310392391493</v>
      </c>
      <c r="G48" s="1" t="n">
        <v>0.0260487222170609</v>
      </c>
      <c r="H48" s="1" t="n">
        <v>0.022356584974741</v>
      </c>
      <c r="I48" s="1" t="n">
        <v>0.00369213724231985</v>
      </c>
      <c r="J48" s="1" t="n">
        <v>0.198931889959665</v>
      </c>
      <c r="K48" s="1" t="n">
        <v>0.615126340785615</v>
      </c>
      <c r="L48" s="1" t="n">
        <v>0.0163008838632734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139</v>
      </c>
      <c r="B49" s="1" t="s">
        <v>13</v>
      </c>
      <c r="C49" s="1" t="s">
        <v>69</v>
      </c>
      <c r="D49" s="1" t="s">
        <v>68</v>
      </c>
      <c r="E49" s="1" t="n">
        <v>0.791679374198049</v>
      </c>
      <c r="F49" s="1" t="n">
        <v>0.76688307881069</v>
      </c>
      <c r="G49" s="1" t="n">
        <v>0.024796295387359</v>
      </c>
      <c r="H49" s="1" t="n">
        <v>0.0212823049841505</v>
      </c>
      <c r="I49" s="1" t="n">
        <v>0.00351399040320845</v>
      </c>
      <c r="J49" s="1" t="n">
        <v>0.19086398295088</v>
      </c>
      <c r="K49" s="1" t="n">
        <v>0.585282889706742</v>
      </c>
      <c r="L49" s="1" t="n">
        <v>0.0155325015404276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139</v>
      </c>
      <c r="B50" s="1" t="s">
        <v>13</v>
      </c>
      <c r="C50" s="1" t="s">
        <v>70</v>
      </c>
      <c r="D50" s="1" t="s">
        <v>68</v>
      </c>
      <c r="E50" s="1" t="n">
        <v>0.754876070943144</v>
      </c>
      <c r="F50" s="1" t="n">
        <v>0.731269662621125</v>
      </c>
      <c r="G50" s="1" t="n">
        <v>0.0236064083220189</v>
      </c>
      <c r="H50" s="1" t="n">
        <v>0.0202616454815576</v>
      </c>
      <c r="I50" s="1" t="n">
        <v>0.00334476284046127</v>
      </c>
      <c r="J50" s="1" t="n">
        <v>0.183137199071305</v>
      </c>
      <c r="K50" s="1" t="n">
        <v>0.556936506011239</v>
      </c>
      <c r="L50" s="1" t="n">
        <v>0.0148023658605995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139</v>
      </c>
      <c r="B51" s="1" t="s">
        <v>13</v>
      </c>
      <c r="C51" s="1" t="s">
        <v>71</v>
      </c>
      <c r="D51" s="1" t="s">
        <v>68</v>
      </c>
      <c r="E51" s="1" t="n">
        <v>0.719853661232856</v>
      </c>
      <c r="F51" s="1" t="n">
        <v>0.697377861927854</v>
      </c>
      <c r="G51" s="1" t="n">
        <v>0.0224757993050019</v>
      </c>
      <c r="H51" s="1" t="n">
        <v>0.0192918107931387</v>
      </c>
      <c r="I51" s="1" t="n">
        <v>0.00318398851186316</v>
      </c>
      <c r="J51" s="1" t="n">
        <v>0.175736216040082</v>
      </c>
      <c r="K51" s="1" t="n">
        <v>0.530008974803683</v>
      </c>
      <c r="L51" s="1" t="n">
        <v>0.0141084703890911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139</v>
      </c>
      <c r="B52" s="1" t="s">
        <v>13</v>
      </c>
      <c r="C52" s="1" t="s">
        <v>72</v>
      </c>
      <c r="D52" s="1" t="s">
        <v>68</v>
      </c>
      <c r="E52" s="1" t="n">
        <v>0.686694348329639</v>
      </c>
      <c r="F52" s="1" t="n">
        <v>0.665286085412645</v>
      </c>
      <c r="G52" s="1" t="n">
        <v>0.0214082629169941</v>
      </c>
      <c r="H52" s="1" t="n">
        <v>0.0183760570081891</v>
      </c>
      <c r="I52" s="1" t="n">
        <v>0.00303220590880496</v>
      </c>
      <c r="J52" s="1" t="n">
        <v>0.168663235959186</v>
      </c>
      <c r="K52" s="1" t="n">
        <v>0.504575921757896</v>
      </c>
      <c r="L52" s="1" t="n">
        <v>0.0134551906125563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139</v>
      </c>
      <c r="B53" s="1" t="s">
        <v>13</v>
      </c>
      <c r="C53" s="1" t="s">
        <v>73</v>
      </c>
      <c r="D53" s="1" t="s">
        <v>68</v>
      </c>
      <c r="E53" s="1" t="n">
        <v>0.658811636901296</v>
      </c>
      <c r="F53" s="1" t="n">
        <v>0.638271384067539</v>
      </c>
      <c r="G53" s="1" t="n">
        <v>0.0205402528337566</v>
      </c>
      <c r="H53" s="1" t="n">
        <v>0.0176314176727654</v>
      </c>
      <c r="I53" s="1" t="n">
        <v>0.0029088351609912</v>
      </c>
      <c r="J53" s="1" t="n">
        <v>0.16224682378412</v>
      </c>
      <c r="K53" s="1" t="n">
        <v>0.483596888654299</v>
      </c>
      <c r="L53" s="1" t="n">
        <v>0.012967924462877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139</v>
      </c>
      <c r="B54" s="1" t="s">
        <v>13</v>
      </c>
      <c r="C54" s="1" t="s">
        <v>74</v>
      </c>
      <c r="D54" s="1" t="s">
        <v>68</v>
      </c>
      <c r="E54" s="1" t="n">
        <v>0.635165742251499</v>
      </c>
      <c r="F54" s="1" t="n">
        <v>0.615335200061764</v>
      </c>
      <c r="G54" s="1" t="n">
        <v>0.0198305421897349</v>
      </c>
      <c r="H54" s="1" t="n">
        <v>0.0170225402385837</v>
      </c>
      <c r="I54" s="1" t="n">
        <v>0.00280800195115114</v>
      </c>
      <c r="J54" s="1" t="n">
        <v>0.156389249254233</v>
      </c>
      <c r="K54" s="1" t="n">
        <v>0.466166348654247</v>
      </c>
      <c r="L54" s="1" t="n">
        <v>0.0126101443430187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139</v>
      </c>
      <c r="B55" s="1" t="s">
        <v>13</v>
      </c>
      <c r="C55" s="1" t="s">
        <v>75</v>
      </c>
      <c r="D55" s="1" t="s">
        <v>76</v>
      </c>
      <c r="E55" s="1" t="n">
        <v>0.614953674129298</v>
      </c>
      <c r="F55" s="1" t="n">
        <v>0.595706396151848</v>
      </c>
      <c r="G55" s="1" t="n">
        <v>0.0192472779774501</v>
      </c>
      <c r="H55" s="1" t="n">
        <v>0.0165221115283387</v>
      </c>
      <c r="I55" s="1" t="n">
        <v>0.00272516644911148</v>
      </c>
      <c r="J55" s="1" t="n">
        <v>0.151016485388226</v>
      </c>
      <c r="K55" s="1" t="n">
        <v>0.451583427447803</v>
      </c>
      <c r="L55" s="1" t="n">
        <v>0.0123537612932688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139</v>
      </c>
      <c r="B56" s="1" t="s">
        <v>13</v>
      </c>
      <c r="C56" s="1" t="s">
        <v>77</v>
      </c>
      <c r="D56" s="1" t="s">
        <v>76</v>
      </c>
      <c r="E56" s="1" t="n">
        <v>0.59755369101665</v>
      </c>
      <c r="F56" s="1" t="n">
        <v>0.578787843339499</v>
      </c>
      <c r="G56" s="1" t="n">
        <v>0.0187658476771518</v>
      </c>
      <c r="H56" s="1" t="n">
        <v>0.0161090278598209</v>
      </c>
      <c r="I56" s="1" t="n">
        <v>0.00265681981733095</v>
      </c>
      <c r="J56" s="1" t="n">
        <v>0.146071471587007</v>
      </c>
      <c r="K56" s="1" t="n">
        <v>0.439304954460528</v>
      </c>
      <c r="L56" s="1" t="n">
        <v>0.0121772649691151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139</v>
      </c>
      <c r="B57" s="1" t="s">
        <v>13</v>
      </c>
      <c r="C57" s="1" t="s">
        <v>78</v>
      </c>
      <c r="D57" s="1" t="s">
        <v>76</v>
      </c>
      <c r="E57" s="1" t="n">
        <v>0.582482802300125</v>
      </c>
      <c r="F57" s="1" t="n">
        <v>0.564115581637311</v>
      </c>
      <c r="G57" s="1" t="n">
        <v>0.018367220662814</v>
      </c>
      <c r="H57" s="1" t="n">
        <v>0.0157669724278851</v>
      </c>
      <c r="I57" s="1" t="n">
        <v>0.00260024823492888</v>
      </c>
      <c r="J57" s="1" t="n">
        <v>0.141509362741239</v>
      </c>
      <c r="K57" s="1" t="n">
        <v>0.428909195860774</v>
      </c>
      <c r="L57" s="1" t="n">
        <v>0.0120642436981115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139</v>
      </c>
      <c r="B58" s="1" t="s">
        <v>13</v>
      </c>
      <c r="C58" s="1" t="s">
        <v>79</v>
      </c>
      <c r="D58" s="1" t="s">
        <v>76</v>
      </c>
      <c r="E58" s="1" t="n">
        <v>0.56936431894814</v>
      </c>
      <c r="F58" s="1" t="n">
        <v>0.551327654748975</v>
      </c>
      <c r="G58" s="1" t="n">
        <v>0.0180366641991645</v>
      </c>
      <c r="H58" s="1" t="n">
        <v>0.0154833140086869</v>
      </c>
      <c r="I58" s="1" t="n">
        <v>0.00255335019047752</v>
      </c>
      <c r="J58" s="1" t="n">
        <v>0.13729418195254</v>
      </c>
      <c r="K58" s="1" t="n">
        <v>0.420067919042933</v>
      </c>
      <c r="L58" s="1" t="n">
        <v>0.0120022179526669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139</v>
      </c>
      <c r="B59" s="1" t="s">
        <v>13</v>
      </c>
      <c r="C59" s="1" t="s">
        <v>80</v>
      </c>
      <c r="D59" s="1" t="s">
        <v>76</v>
      </c>
      <c r="E59" s="1" t="n">
        <v>0.557903114694383</v>
      </c>
      <c r="F59" s="1" t="n">
        <v>0.540140361684749</v>
      </c>
      <c r="G59" s="1" t="n">
        <v>0.0177627530096338</v>
      </c>
      <c r="H59" s="1" t="n">
        <v>0.0152482574878537</v>
      </c>
      <c r="I59" s="1" t="n">
        <v>0.00251449552178016</v>
      </c>
      <c r="J59" s="1" t="n">
        <v>0.133396462761631</v>
      </c>
      <c r="K59" s="1" t="n">
        <v>0.412524923583377</v>
      </c>
      <c r="L59" s="1" t="n">
        <v>0.0119817283493748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139</v>
      </c>
      <c r="B60" s="1" t="s">
        <v>13</v>
      </c>
      <c r="C60" s="1" t="s">
        <v>81</v>
      </c>
      <c r="D60" s="1" t="s">
        <v>76</v>
      </c>
      <c r="E60" s="1" t="n">
        <v>0.547866785376309</v>
      </c>
      <c r="F60" s="1" t="n">
        <v>0.530330177780138</v>
      </c>
      <c r="G60" s="1" t="n">
        <v>0.0175366075961714</v>
      </c>
      <c r="H60" s="1" t="n">
        <v>0.015054190609999</v>
      </c>
      <c r="I60" s="1" t="n">
        <v>0.00248241698617245</v>
      </c>
      <c r="J60" s="1" t="n">
        <v>0.129791587276124</v>
      </c>
      <c r="K60" s="1" t="n">
        <v>0.406079570348795</v>
      </c>
      <c r="L60" s="1" t="n">
        <v>0.0119956277513896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139</v>
      </c>
      <c r="B61" s="1" t="s">
        <v>13</v>
      </c>
      <c r="C61" s="1" t="s">
        <v>82</v>
      </c>
      <c r="D61" s="1" t="s">
        <v>76</v>
      </c>
      <c r="E61" s="1" t="n">
        <v>0.539071308321826</v>
      </c>
      <c r="F61" s="1" t="n">
        <v>0.521719998401561</v>
      </c>
      <c r="G61" s="1" t="n">
        <v>0.0173513099202647</v>
      </c>
      <c r="H61" s="1" t="n">
        <v>0.0148951828651684</v>
      </c>
      <c r="I61" s="1" t="n">
        <v>0.00245612705509628</v>
      </c>
      <c r="J61" s="1" t="n">
        <v>0.126458612627178</v>
      </c>
      <c r="K61" s="1" t="n">
        <v>0.400574160398435</v>
      </c>
      <c r="L61" s="1" t="n">
        <v>0.0120385352962129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139</v>
      </c>
      <c r="B62" s="1" t="s">
        <v>13</v>
      </c>
      <c r="C62" s="1" t="s">
        <v>83</v>
      </c>
      <c r="D62" s="1" t="s">
        <v>84</v>
      </c>
      <c r="E62" s="1" t="n">
        <v>0.531370127770939</v>
      </c>
      <c r="F62" s="1" t="n">
        <v>0.514168671757372</v>
      </c>
      <c r="G62" s="1" t="n">
        <v>0.017201456013567</v>
      </c>
      <c r="H62" s="1" t="n">
        <v>0.0147666018283517</v>
      </c>
      <c r="I62" s="1" t="n">
        <v>0.00243485418521533</v>
      </c>
      <c r="J62" s="1" t="n">
        <v>0.123379439436329</v>
      </c>
      <c r="K62" s="1" t="n">
        <v>0.395884270625792</v>
      </c>
      <c r="L62" s="1" t="n">
        <v>0.012106417708818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139</v>
      </c>
      <c r="B63" s="1" t="s">
        <v>13</v>
      </c>
      <c r="C63" s="1" t="s">
        <v>85</v>
      </c>
      <c r="D63" s="1" t="s">
        <v>84</v>
      </c>
      <c r="E63" s="1" t="n">
        <v>0.524645844301297</v>
      </c>
      <c r="F63" s="1" t="n">
        <v>0.507563030382557</v>
      </c>
      <c r="G63" s="1" t="n">
        <v>0.0170828139187394</v>
      </c>
      <c r="H63" s="1" t="n">
        <v>0.0146648198446492</v>
      </c>
      <c r="I63" s="1" t="n">
        <v>0.00241799407409016</v>
      </c>
      <c r="J63" s="1" t="n">
        <v>0.120538219452734</v>
      </c>
      <c r="K63" s="1" t="n">
        <v>0.391911354978244</v>
      </c>
      <c r="L63" s="1" t="n">
        <v>0.0121962698703188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139</v>
      </c>
      <c r="B64" s="1" t="s">
        <v>13</v>
      </c>
      <c r="C64" s="1" t="s">
        <v>86</v>
      </c>
      <c r="D64" s="1" t="s">
        <v>84</v>
      </c>
      <c r="E64" s="1" t="n">
        <v>0.518803881080029</v>
      </c>
      <c r="F64" s="1" t="n">
        <v>0.501811818674577</v>
      </c>
      <c r="G64" s="1" t="n">
        <v>0.0169920624054519</v>
      </c>
      <c r="H64" s="1" t="n">
        <v>0.0145869899956711</v>
      </c>
      <c r="I64" s="1" t="n">
        <v>0.00240507240978085</v>
      </c>
      <c r="J64" s="1" t="n">
        <v>0.117920930291653</v>
      </c>
      <c r="K64" s="1" t="n">
        <v>0.388577078547559</v>
      </c>
      <c r="L64" s="1" t="n">
        <v>0.0123058722408165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139</v>
      </c>
      <c r="B65" s="1" t="s">
        <v>13</v>
      </c>
      <c r="C65" s="1" t="s">
        <v>87</v>
      </c>
      <c r="D65" s="1" t="s">
        <v>84</v>
      </c>
      <c r="E65" s="1" t="n">
        <v>0.513767649728019</v>
      </c>
      <c r="F65" s="1" t="n">
        <v>0.496841058252274</v>
      </c>
      <c r="G65" s="1" t="n">
        <v>0.0169265914757444</v>
      </c>
      <c r="H65" s="1" t="n">
        <v>0.0145308750604622</v>
      </c>
      <c r="I65" s="1" t="n">
        <v>0.00239571641528219</v>
      </c>
      <c r="J65" s="1" t="n">
        <v>0.115515066915294</v>
      </c>
      <c r="K65" s="1" t="n">
        <v>0.385818975390983</v>
      </c>
      <c r="L65" s="1" t="n">
        <v>0.0124336074217418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139</v>
      </c>
      <c r="B66" s="1" t="s">
        <v>13</v>
      </c>
      <c r="C66" s="1" t="s">
        <v>88</v>
      </c>
      <c r="D66" s="1" t="s">
        <v>84</v>
      </c>
      <c r="E66" s="1" t="n">
        <v>0.509474853520136</v>
      </c>
      <c r="F66" s="1" t="n">
        <v>0.49259050347712</v>
      </c>
      <c r="G66" s="1" t="n">
        <v>0.0168843500430157</v>
      </c>
      <c r="H66" s="1" t="n">
        <v>0.0144947169332898</v>
      </c>
      <c r="I66" s="1" t="n">
        <v>0.00238963310972594</v>
      </c>
      <c r="J66" s="1" t="n">
        <v>0.11330941476738</v>
      </c>
      <c r="K66" s="1" t="n">
        <v>0.383587116775369</v>
      </c>
      <c r="L66" s="1" t="n">
        <v>0.0125783219773868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139</v>
      </c>
      <c r="B67" s="1" t="s">
        <v>13</v>
      </c>
      <c r="C67" s="1" t="s">
        <v>89</v>
      </c>
      <c r="D67" s="1" t="s">
        <v>84</v>
      </c>
      <c r="E67" s="1" t="n">
        <v>0.505874653418249</v>
      </c>
      <c r="F67" s="1" t="n">
        <v>0.489010923842432</v>
      </c>
      <c r="G67" s="1" t="n">
        <v>0.0168637295758165</v>
      </c>
      <c r="H67" s="1" t="n">
        <v>0.0144771368834119</v>
      </c>
      <c r="I67" s="1" t="n">
        <v>0.00238659269240458</v>
      </c>
      <c r="J67" s="1" t="n">
        <v>0.111293880179329</v>
      </c>
      <c r="K67" s="1" t="n">
        <v>0.381841550511323</v>
      </c>
      <c r="L67" s="1" t="n">
        <v>0.0127392227275967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139</v>
      </c>
      <c r="B68" s="1" t="s">
        <v>13</v>
      </c>
      <c r="C68" s="1" t="s">
        <v>90</v>
      </c>
      <c r="D68" s="1" t="s">
        <v>84</v>
      </c>
      <c r="E68" s="1" t="n">
        <v>0.502925489251631</v>
      </c>
      <c r="F68" s="1" t="n">
        <v>0.486062014112967</v>
      </c>
      <c r="G68" s="1" t="n">
        <v>0.0168634751386644</v>
      </c>
      <c r="H68" s="1" t="n">
        <v>0.0144770593077082</v>
      </c>
      <c r="I68" s="1" t="n">
        <v>0.0023864158309562</v>
      </c>
      <c r="J68" s="1" t="n">
        <v>0.109459361148521</v>
      </c>
      <c r="K68" s="1" t="n">
        <v>0.380550328915584</v>
      </c>
      <c r="L68" s="1" t="n">
        <v>0.0129157991875254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139</v>
      </c>
      <c r="B69" s="1" t="s">
        <v>13</v>
      </c>
      <c r="C69" s="1" t="s">
        <v>91</v>
      </c>
      <c r="D69" s="1" t="s">
        <v>92</v>
      </c>
      <c r="E69" s="1" t="n">
        <v>0.500593399086695</v>
      </c>
      <c r="F69" s="1" t="n">
        <v>0.483710781787343</v>
      </c>
      <c r="G69" s="1" t="n">
        <v>0.0168826172993521</v>
      </c>
      <c r="H69" s="1" t="n">
        <v>0.0144936533748043</v>
      </c>
      <c r="I69" s="1" t="n">
        <v>0.00238896392454775</v>
      </c>
      <c r="J69" s="1" t="n">
        <v>0.107797646801559</v>
      </c>
      <c r="K69" s="1" t="n">
        <v>0.379687986511657</v>
      </c>
      <c r="L69" s="1" t="n">
        <v>0.0131077657734785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139</v>
      </c>
      <c r="B70" s="1" t="s">
        <v>13</v>
      </c>
      <c r="C70" s="1" t="s">
        <v>93</v>
      </c>
      <c r="D70" s="1" t="s">
        <v>92</v>
      </c>
      <c r="E70" s="1" t="n">
        <v>0.498850718250582</v>
      </c>
      <c r="F70" s="1" t="n">
        <v>0.48193029831365</v>
      </c>
      <c r="G70" s="1" t="n">
        <v>0.0169204199369319</v>
      </c>
      <c r="H70" s="1" t="n">
        <v>0.0145262883016676</v>
      </c>
      <c r="I70" s="1" t="n">
        <v>0.00239413163526434</v>
      </c>
      <c r="J70" s="1" t="n">
        <v>0.106301337474546</v>
      </c>
      <c r="K70" s="1" t="n">
        <v>0.379234361863483</v>
      </c>
      <c r="L70" s="1" t="n">
        <v>0.0133150189125537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139</v>
      </c>
      <c r="B71" s="1" t="s">
        <v>13</v>
      </c>
      <c r="C71" s="1" t="s">
        <v>94</v>
      </c>
      <c r="D71" s="1" t="s">
        <v>92</v>
      </c>
      <c r="E71" s="1" t="n">
        <v>0.497675068520115</v>
      </c>
      <c r="F71" s="1" t="n">
        <v>0.4806987283383</v>
      </c>
      <c r="G71" s="1" t="n">
        <v>0.0169763401818153</v>
      </c>
      <c r="H71" s="1" t="n">
        <v>0.0145744990307293</v>
      </c>
      <c r="I71" s="1" t="n">
        <v>0.00240184115108594</v>
      </c>
      <c r="J71" s="1" t="n">
        <v>0.104963779847089</v>
      </c>
      <c r="K71" s="1" t="n">
        <v>0.379173683301631</v>
      </c>
      <c r="L71" s="1" t="n">
        <v>0.0135376053713954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139</v>
      </c>
      <c r="B72" s="1" t="s">
        <v>13</v>
      </c>
      <c r="C72" s="1" t="s">
        <v>95</v>
      </c>
      <c r="D72" s="1" t="s">
        <v>92</v>
      </c>
      <c r="E72" s="1" t="n">
        <v>0.497048569912997</v>
      </c>
      <c r="F72" s="1" t="n">
        <v>0.479998572280484</v>
      </c>
      <c r="G72" s="1" t="n">
        <v>0.0170499976325131</v>
      </c>
      <c r="H72" s="1" t="n">
        <v>0.0146379598588681</v>
      </c>
      <c r="I72" s="1" t="n">
        <v>0.00241203777364502</v>
      </c>
      <c r="J72" s="1" t="n">
        <v>0.103779013294685</v>
      </c>
      <c r="K72" s="1" t="n">
        <v>0.379493857592237</v>
      </c>
      <c r="L72" s="1" t="n">
        <v>0.0137756990260755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139</v>
      </c>
      <c r="B73" s="1" t="s">
        <v>13</v>
      </c>
      <c r="C73" s="1" t="s">
        <v>96</v>
      </c>
      <c r="D73" s="1" t="s">
        <v>92</v>
      </c>
      <c r="E73" s="1" t="n">
        <v>0.496957224049411</v>
      </c>
      <c r="F73" s="1" t="n">
        <v>0.479816073361434</v>
      </c>
      <c r="G73" s="1" t="n">
        <v>0.0171411506879767</v>
      </c>
      <c r="H73" s="1" t="n">
        <v>0.0147164641652653</v>
      </c>
      <c r="I73" s="1" t="n">
        <v>0.00242468652271144</v>
      </c>
      <c r="J73" s="1" t="n">
        <v>0.102741724812752</v>
      </c>
      <c r="K73" s="1" t="n">
        <v>0.380185915247834</v>
      </c>
      <c r="L73" s="1" t="n">
        <v>0.0140295839888251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139</v>
      </c>
      <c r="B74" s="1" t="s">
        <v>13</v>
      </c>
      <c r="C74" s="1" t="s">
        <v>97</v>
      </c>
      <c r="D74" s="1" t="s">
        <v>92</v>
      </c>
      <c r="E74" s="1" t="n">
        <v>0.497390430507209</v>
      </c>
      <c r="F74" s="1" t="n">
        <v>0.480140752145799</v>
      </c>
      <c r="G74" s="1" t="n">
        <v>0.01724967836141</v>
      </c>
      <c r="H74" s="1" t="n">
        <v>0.0148099088371023</v>
      </c>
      <c r="I74" s="1" t="n">
        <v>0.00243976952430763</v>
      </c>
      <c r="J74" s="1" t="n">
        <v>0.101847210680991</v>
      </c>
      <c r="K74" s="1" t="n">
        <v>0.381243577291141</v>
      </c>
      <c r="L74" s="1" t="n">
        <v>0.0142996425350773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139</v>
      </c>
      <c r="B75" s="1" t="s">
        <v>13</v>
      </c>
      <c r="C75" s="1" t="s">
        <v>98</v>
      </c>
      <c r="D75" s="1" t="s">
        <v>92</v>
      </c>
      <c r="E75" s="1" t="n">
        <v>0.498340606974953</v>
      </c>
      <c r="F75" s="1" t="n">
        <v>0.480965040634474</v>
      </c>
      <c r="G75" s="1" t="n">
        <v>0.0173755663404795</v>
      </c>
      <c r="H75" s="1" t="n">
        <v>0.0149182823343316</v>
      </c>
      <c r="I75" s="1" t="n">
        <v>0.00245728400614795</v>
      </c>
      <c r="J75" s="1" t="n">
        <v>0.101091343595205</v>
      </c>
      <c r="K75" s="1" t="n">
        <v>0.382662916706023</v>
      </c>
      <c r="L75" s="1" t="n">
        <v>0.0145863466737243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139</v>
      </c>
      <c r="B76" s="1" t="s">
        <v>13</v>
      </c>
      <c r="C76" s="1" t="s">
        <v>99</v>
      </c>
      <c r="D76" s="1" t="s">
        <v>100</v>
      </c>
      <c r="E76" s="1" t="n">
        <v>0.499802891074078</v>
      </c>
      <c r="F76" s="1" t="n">
        <v>0.482283994713407</v>
      </c>
      <c r="G76" s="1" t="n">
        <v>0.0175188963606708</v>
      </c>
      <c r="H76" s="1" t="n">
        <v>0.0150416555936007</v>
      </c>
      <c r="I76" s="1" t="n">
        <v>0.00247724076707006</v>
      </c>
      <c r="J76" s="1" t="n">
        <v>0.100470544375681</v>
      </c>
      <c r="K76" s="1" t="n">
        <v>0.38444209419395</v>
      </c>
      <c r="L76" s="1" t="n">
        <v>0.0148902525044465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139</v>
      </c>
      <c r="B77" s="1" t="s">
        <v>13</v>
      </c>
      <c r="C77" s="1" t="s">
        <v>101</v>
      </c>
      <c r="D77" s="1" t="s">
        <v>100</v>
      </c>
      <c r="E77" s="1" t="n">
        <v>0.50177490704884</v>
      </c>
      <c r="F77" s="1" t="n">
        <v>0.484095068862213</v>
      </c>
      <c r="G77" s="1" t="n">
        <v>0.0176798381866266</v>
      </c>
      <c r="H77" s="1" t="n">
        <v>0.0151801751670074</v>
      </c>
      <c r="I77" s="1" t="n">
        <v>0.00249966301961924</v>
      </c>
      <c r="J77" s="1" t="n">
        <v>0.0999817576227805</v>
      </c>
      <c r="K77" s="1" t="n">
        <v>0.386581152694203</v>
      </c>
      <c r="L77" s="1" t="n">
        <v>0.0152119967318565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139</v>
      </c>
      <c r="B78" s="1" t="s">
        <v>13</v>
      </c>
      <c r="C78" s="1" t="s">
        <v>102</v>
      </c>
      <c r="D78" s="1" t="s">
        <v>100</v>
      </c>
      <c r="E78" s="1" t="n">
        <v>0.504256584543619</v>
      </c>
      <c r="F78" s="1" t="n">
        <v>0.486397940874981</v>
      </c>
      <c r="G78" s="1" t="n">
        <v>0.0178586436686376</v>
      </c>
      <c r="H78" s="1" t="n">
        <v>0.015334058139127</v>
      </c>
      <c r="I78" s="1" t="n">
        <v>0.00252458552951059</v>
      </c>
      <c r="J78" s="1" t="n">
        <v>0.0996224308700277</v>
      </c>
      <c r="K78" s="1" t="n">
        <v>0.389081858798413</v>
      </c>
      <c r="L78" s="1" t="n">
        <v>0.0155522948751781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139</v>
      </c>
      <c r="B79" s="1" t="s">
        <v>13</v>
      </c>
      <c r="C79" s="1" t="s">
        <v>103</v>
      </c>
      <c r="D79" s="1" t="s">
        <v>100</v>
      </c>
      <c r="E79" s="1" t="n">
        <v>0.507250019727989</v>
      </c>
      <c r="F79" s="1" t="n">
        <v>0.489194377256268</v>
      </c>
      <c r="G79" s="1" t="n">
        <v>0.0180556424717203</v>
      </c>
      <c r="H79" s="1" t="n">
        <v>0.0155035884774451</v>
      </c>
      <c r="I79" s="1" t="n">
        <v>0.00255205399427513</v>
      </c>
      <c r="J79" s="1" t="n">
        <v>0.099390496909179</v>
      </c>
      <c r="K79" s="1" t="n">
        <v>0.391947581980513</v>
      </c>
      <c r="L79" s="1" t="n">
        <v>0.0159119408382963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139</v>
      </c>
      <c r="B80" s="1" t="s">
        <v>13</v>
      </c>
      <c r="C80" s="1" t="s">
        <v>104</v>
      </c>
      <c r="D80" s="1" t="s">
        <v>100</v>
      </c>
      <c r="E80" s="1" t="n">
        <v>0.510759371335557</v>
      </c>
      <c r="F80" s="1" t="n">
        <v>0.49248813216224</v>
      </c>
      <c r="G80" s="1" t="n">
        <v>0.0182712391733169</v>
      </c>
      <c r="H80" s="1" t="n">
        <v>0.015689114555849</v>
      </c>
      <c r="I80" s="1" t="n">
        <v>0.00258212461746788</v>
      </c>
      <c r="J80" s="1" t="n">
        <v>0.0992843590486818</v>
      </c>
      <c r="K80" s="1" t="n">
        <v>0.395183204687868</v>
      </c>
      <c r="L80" s="1" t="n">
        <v>0.0162918075990074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139</v>
      </c>
      <c r="B81" s="1" t="s">
        <v>13</v>
      </c>
      <c r="C81" s="1" t="s">
        <v>105</v>
      </c>
      <c r="D81" s="1" t="s">
        <v>100</v>
      </c>
      <c r="E81" s="1" t="n">
        <v>0.514790785937032</v>
      </c>
      <c r="F81" s="1" t="n">
        <v>0.49628487443659</v>
      </c>
      <c r="G81" s="1" t="n">
        <v>0.0185059115004423</v>
      </c>
      <c r="H81" s="1" t="n">
        <v>0.015891047654944</v>
      </c>
      <c r="I81" s="1" t="n">
        <v>0.00261486384549836</v>
      </c>
      <c r="J81" s="1" t="n">
        <v>0.0993028791289239</v>
      </c>
      <c r="K81" s="1" t="n">
        <v>0.39879505796175</v>
      </c>
      <c r="L81" s="1" t="n">
        <v>0.0166928488463585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139</v>
      </c>
      <c r="B82" s="1" t="s">
        <v>13</v>
      </c>
      <c r="C82" s="1" t="s">
        <v>106</v>
      </c>
      <c r="D82" s="1" t="s">
        <v>100</v>
      </c>
      <c r="E82" s="1" t="n">
        <v>0.51935234810936</v>
      </c>
      <c r="F82" s="1" t="n">
        <v>0.500592138575316</v>
      </c>
      <c r="G82" s="1" t="n">
        <v>0.0187602095340437</v>
      </c>
      <c r="H82" s="1" t="n">
        <v>0.0161098612917618</v>
      </c>
      <c r="I82" s="1" t="n">
        <v>0.00265034824228196</v>
      </c>
      <c r="J82" s="1" t="n">
        <v>0.0994453681630725</v>
      </c>
      <c r="K82" s="1" t="n">
        <v>0.402790878499002</v>
      </c>
      <c r="L82" s="1" t="n">
        <v>0.0171161014472854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139</v>
      </c>
      <c r="B83" s="1" t="s">
        <v>13</v>
      </c>
      <c r="C83" s="1" t="s">
        <v>107</v>
      </c>
      <c r="D83" s="1" t="s">
        <v>108</v>
      </c>
      <c r="E83" s="1" t="n">
        <v>0.524374487171688</v>
      </c>
      <c r="F83" s="1" t="n">
        <v>0.505343056285185</v>
      </c>
      <c r="G83" s="1" t="n">
        <v>0.0190314308865032</v>
      </c>
      <c r="H83" s="1" t="n">
        <v>0.0163432367362355</v>
      </c>
      <c r="I83" s="1" t="n">
        <v>0.00268819415026767</v>
      </c>
      <c r="J83" s="1" t="n">
        <v>0.0997030003154633</v>
      </c>
      <c r="K83" s="1" t="n">
        <v>0.407112423060181</v>
      </c>
      <c r="L83" s="1" t="n">
        <v>0.0175590637960442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139</v>
      </c>
      <c r="B84" s="1" t="s">
        <v>13</v>
      </c>
      <c r="C84" s="1" t="s">
        <v>109</v>
      </c>
      <c r="D84" s="1" t="s">
        <v>108</v>
      </c>
      <c r="E84" s="1" t="n">
        <v>0.528208926932151</v>
      </c>
      <c r="F84" s="1" t="n">
        <v>0.508958127217462</v>
      </c>
      <c r="G84" s="1" t="n">
        <v>0.019250799714689</v>
      </c>
      <c r="H84" s="1" t="n">
        <v>0.0165321268838972</v>
      </c>
      <c r="I84" s="1" t="n">
        <v>0.00271867283079179</v>
      </c>
      <c r="J84" s="1" t="n">
        <v>0.0998964126690769</v>
      </c>
      <c r="K84" s="1" t="n">
        <v>0.410365659256444</v>
      </c>
      <c r="L84" s="1" t="n">
        <v>0.0179468550066302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139</v>
      </c>
      <c r="B85" s="1" t="s">
        <v>13</v>
      </c>
      <c r="C85" s="1" t="s">
        <v>110</v>
      </c>
      <c r="D85" s="1" t="s">
        <v>108</v>
      </c>
      <c r="E85" s="1" t="n">
        <v>0.531144061557303</v>
      </c>
      <c r="F85" s="1" t="n">
        <v>0.511713819339764</v>
      </c>
      <c r="G85" s="1" t="n">
        <v>0.0194302422175393</v>
      </c>
      <c r="H85" s="1" t="n">
        <v>0.016686765925278</v>
      </c>
      <c r="I85" s="1" t="n">
        <v>0.00274347629226128</v>
      </c>
      <c r="J85" s="1" t="n">
        <v>0.100053216336735</v>
      </c>
      <c r="K85" s="1" t="n">
        <v>0.412799176090037</v>
      </c>
      <c r="L85" s="1" t="n">
        <v>0.0182916691305307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139</v>
      </c>
      <c r="B86" s="1" t="s">
        <v>13</v>
      </c>
      <c r="C86" s="1" t="s">
        <v>111</v>
      </c>
      <c r="D86" s="1" t="s">
        <v>108</v>
      </c>
      <c r="E86" s="1" t="n">
        <v>0.5333833893569</v>
      </c>
      <c r="F86" s="1" t="n">
        <v>0.513805183027501</v>
      </c>
      <c r="G86" s="1" t="n">
        <v>0.0195782063293989</v>
      </c>
      <c r="H86" s="1" t="n">
        <v>0.0168144018967386</v>
      </c>
      <c r="I86" s="1" t="n">
        <v>0.00276380443266031</v>
      </c>
      <c r="J86" s="1" t="n">
        <v>0.100191011378767</v>
      </c>
      <c r="K86" s="1" t="n">
        <v>0.414590370331558</v>
      </c>
      <c r="L86" s="1" t="n">
        <v>0.0186020076465749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139</v>
      </c>
      <c r="B87" s="1" t="s">
        <v>13</v>
      </c>
      <c r="C87" s="1" t="s">
        <v>112</v>
      </c>
      <c r="D87" s="1" t="s">
        <v>108</v>
      </c>
      <c r="E87" s="1" t="n">
        <v>0.535072301825037</v>
      </c>
      <c r="F87" s="1" t="n">
        <v>0.515371544739688</v>
      </c>
      <c r="G87" s="1" t="n">
        <v>0.0197007570853496</v>
      </c>
      <c r="H87" s="1" t="n">
        <v>0.0169202373206263</v>
      </c>
      <c r="I87" s="1" t="n">
        <v>0.00278051976472327</v>
      </c>
      <c r="J87" s="1" t="n">
        <v>0.100320836807452</v>
      </c>
      <c r="K87" s="1" t="n">
        <v>0.415867592993705</v>
      </c>
      <c r="L87" s="1" t="n">
        <v>0.0188838720238796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139</v>
      </c>
      <c r="B88" s="1" t="s">
        <v>13</v>
      </c>
      <c r="C88" s="1" t="s">
        <v>113</v>
      </c>
      <c r="D88" s="1" t="s">
        <v>108</v>
      </c>
      <c r="E88" s="1" t="n">
        <v>0.536316195300781</v>
      </c>
      <c r="F88" s="1" t="n">
        <v>0.516513877118184</v>
      </c>
      <c r="G88" s="1" t="n">
        <v>0.0198023181825966</v>
      </c>
      <c r="H88" s="1" t="n">
        <v>0.0170080659766663</v>
      </c>
      <c r="I88" s="1" t="n">
        <v>0.00279425220593034</v>
      </c>
      <c r="J88" s="1" t="n">
        <v>0.100449446534476</v>
      </c>
      <c r="K88" s="1" t="n">
        <v>0.416725181758541</v>
      </c>
      <c r="L88" s="1" t="n">
        <v>0.0191415670077647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139</v>
      </c>
      <c r="B89" s="1" t="s">
        <v>13</v>
      </c>
      <c r="C89" s="1" t="s">
        <v>114</v>
      </c>
      <c r="D89" s="1" t="s">
        <v>108</v>
      </c>
      <c r="E89" s="1" t="n">
        <v>0.537192751280282</v>
      </c>
      <c r="F89" s="1" t="n">
        <v>0.517306575934637</v>
      </c>
      <c r="G89" s="1" t="n">
        <v>0.0198861753456452</v>
      </c>
      <c r="H89" s="1" t="n">
        <v>0.0170807051023486</v>
      </c>
      <c r="I89" s="1" t="n">
        <v>0.00280547024329658</v>
      </c>
      <c r="J89" s="1" t="n">
        <v>0.100580809057046</v>
      </c>
      <c r="K89" s="1" t="n">
        <v>0.41723370009429</v>
      </c>
      <c r="L89" s="1" t="n">
        <v>0.0193782421289462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139</v>
      </c>
      <c r="B90" s="1" t="s">
        <v>13</v>
      </c>
      <c r="C90" s="1" t="s">
        <v>115</v>
      </c>
      <c r="D90" s="1" t="s">
        <v>116</v>
      </c>
      <c r="E90" s="1" t="n">
        <v>0.537760290640349</v>
      </c>
      <c r="F90" s="1" t="n">
        <v>0.517805471596563</v>
      </c>
      <c r="G90" s="1" t="n">
        <v>0.0199548190437865</v>
      </c>
      <c r="H90" s="1" t="n">
        <v>0.0171402896293544</v>
      </c>
      <c r="I90" s="1" t="n">
        <v>0.00281452941443207</v>
      </c>
      <c r="J90" s="1" t="n">
        <v>0.100717094185545</v>
      </c>
      <c r="K90" s="1" t="n">
        <v>0.417446939406086</v>
      </c>
      <c r="L90" s="1" t="n">
        <v>0.019596257048718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139</v>
      </c>
      <c r="B91" s="1" t="s">
        <v>13</v>
      </c>
      <c r="C91" s="1" t="s">
        <v>117</v>
      </c>
      <c r="D91" s="1" t="s">
        <v>116</v>
      </c>
      <c r="E91" s="1" t="n">
        <v>0.538063479057917</v>
      </c>
      <c r="F91" s="1" t="n">
        <v>0.51805330040457</v>
      </c>
      <c r="G91" s="1" t="n">
        <v>0.0200101786533472</v>
      </c>
      <c r="H91" s="1" t="n">
        <v>0.0171884731977603</v>
      </c>
      <c r="I91" s="1" t="n">
        <v>0.00282170545558694</v>
      </c>
      <c r="J91" s="1" t="n">
        <v>0.100859321035762</v>
      </c>
      <c r="K91" s="1" t="n">
        <v>0.41740672975087</v>
      </c>
      <c r="L91" s="1" t="n">
        <v>0.0197974282712845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139</v>
      </c>
      <c r="B92" s="1" t="s">
        <v>13</v>
      </c>
      <c r="C92" s="1" t="s">
        <v>118</v>
      </c>
      <c r="D92" s="1" t="s">
        <v>116</v>
      </c>
      <c r="E92" s="1" t="n">
        <v>0.538137241240066</v>
      </c>
      <c r="F92" s="1" t="n">
        <v>0.518083458129894</v>
      </c>
      <c r="G92" s="1" t="n">
        <v>0.0200537831101721</v>
      </c>
      <c r="H92" s="1" t="n">
        <v>0.0172265660474586</v>
      </c>
      <c r="I92" s="1" t="n">
        <v>0.00282721706271352</v>
      </c>
      <c r="J92" s="1" t="n">
        <v>0.101007782520225</v>
      </c>
      <c r="K92" s="1" t="n">
        <v>0.417146262806477</v>
      </c>
      <c r="L92" s="1" t="n">
        <v>0.0199831959133638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139</v>
      </c>
      <c r="B93" s="1" t="s">
        <v>13</v>
      </c>
      <c r="C93" s="1" t="s">
        <v>119</v>
      </c>
      <c r="D93" s="1" t="s">
        <v>116</v>
      </c>
      <c r="E93" s="1" t="n">
        <v>0.538009460765565</v>
      </c>
      <c r="F93" s="1" t="n">
        <v>0.517922589098138</v>
      </c>
      <c r="G93" s="1" t="n">
        <v>0.0200868716674272</v>
      </c>
      <c r="H93" s="1" t="n">
        <v>0.017255630068345</v>
      </c>
      <c r="I93" s="1" t="n">
        <v>0.00283124159908223</v>
      </c>
      <c r="J93" s="1" t="n">
        <v>0.101162322520972</v>
      </c>
      <c r="K93" s="1" t="n">
        <v>0.416692401674747</v>
      </c>
      <c r="L93" s="1" t="n">
        <v>0.020154736569847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7"/>
  </tablePar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139</v>
      </c>
      <c r="B2" s="1" t="s">
        <v>120</v>
      </c>
      <c r="C2" s="1" t="s">
        <v>14</v>
      </c>
      <c r="D2" s="1" t="s">
        <v>15</v>
      </c>
      <c r="E2" s="1" t="n">
        <v>8.44301952019097</v>
      </c>
      <c r="F2" s="1" t="n">
        <v>8.15858196087262</v>
      </c>
      <c r="G2" s="1" t="n">
        <v>0.284437559318351</v>
      </c>
      <c r="H2" s="1" t="n">
        <v>0.24388080471539</v>
      </c>
      <c r="I2" s="1" t="n">
        <v>0.0405567546029606</v>
      </c>
      <c r="J2" s="1" t="n">
        <v>1.4995618973858</v>
      </c>
      <c r="K2" s="1" t="n">
        <v>6.76340982852682</v>
      </c>
      <c r="L2" s="1" t="n">
        <v>0.180047794278359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139</v>
      </c>
      <c r="B3" s="1" t="s">
        <v>120</v>
      </c>
      <c r="C3" s="1" t="s">
        <v>16</v>
      </c>
      <c r="D3" s="1" t="s">
        <v>15</v>
      </c>
      <c r="E3" s="1" t="n">
        <v>8.00909411336353</v>
      </c>
      <c r="F3" s="1" t="n">
        <v>7.73969292238681</v>
      </c>
      <c r="G3" s="1" t="n">
        <v>0.269401190976719</v>
      </c>
      <c r="H3" s="1" t="n">
        <v>0.230990575747625</v>
      </c>
      <c r="I3" s="1" t="n">
        <v>0.0384106152290939</v>
      </c>
      <c r="J3" s="1" t="n">
        <v>1.43091378095293</v>
      </c>
      <c r="K3" s="1" t="n">
        <v>6.40803406060852</v>
      </c>
      <c r="L3" s="1" t="n">
        <v>0.170146271802076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139</v>
      </c>
      <c r="B4" s="1" t="s">
        <v>120</v>
      </c>
      <c r="C4" s="1" t="s">
        <v>17</v>
      </c>
      <c r="D4" s="1" t="s">
        <v>15</v>
      </c>
      <c r="E4" s="1" t="n">
        <v>7.59791556251385</v>
      </c>
      <c r="F4" s="1" t="n">
        <v>7.34274146668666</v>
      </c>
      <c r="G4" s="1" t="n">
        <v>0.255174095827184</v>
      </c>
      <c r="H4" s="1" t="n">
        <v>0.218794167035261</v>
      </c>
      <c r="I4" s="1" t="n">
        <v>0.0363799287919239</v>
      </c>
      <c r="J4" s="1" t="n">
        <v>1.36560857971114</v>
      </c>
      <c r="K4" s="1" t="n">
        <v>6.07148948217172</v>
      </c>
      <c r="L4" s="1" t="n">
        <v>0.160817500630989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139</v>
      </c>
      <c r="B5" s="1" t="s">
        <v>120</v>
      </c>
      <c r="C5" s="1" t="s">
        <v>18</v>
      </c>
      <c r="D5" s="1" t="s">
        <v>15</v>
      </c>
      <c r="E5" s="1" t="n">
        <v>7.20830917243607</v>
      </c>
      <c r="F5" s="1" t="n">
        <v>6.96659577946729</v>
      </c>
      <c r="G5" s="1" t="n">
        <v>0.241713392968783</v>
      </c>
      <c r="H5" s="1" t="n">
        <v>0.207254800563769</v>
      </c>
      <c r="I5" s="1" t="n">
        <v>0.0344585924050139</v>
      </c>
      <c r="J5" s="1" t="n">
        <v>1.3034744332251</v>
      </c>
      <c r="K5" s="1" t="n">
        <v>5.75280716751361</v>
      </c>
      <c r="L5" s="1" t="n">
        <v>0.152027571697359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139</v>
      </c>
      <c r="B6" s="1" t="s">
        <v>120</v>
      </c>
      <c r="C6" s="1" t="s">
        <v>19</v>
      </c>
      <c r="D6" s="1" t="s">
        <v>20</v>
      </c>
      <c r="E6" s="1" t="n">
        <v>6.83915654115881</v>
      </c>
      <c r="F6" s="1" t="n">
        <v>6.61017823065137</v>
      </c>
      <c r="G6" s="1" t="n">
        <v>0.228978310507438</v>
      </c>
      <c r="H6" s="1" t="n">
        <v>0.196337508816279</v>
      </c>
      <c r="I6" s="1" t="n">
        <v>0.0326408016911592</v>
      </c>
      <c r="J6" s="1" t="n">
        <v>1.24434866530647</v>
      </c>
      <c r="K6" s="1" t="n">
        <v>5.45106333644199</v>
      </c>
      <c r="L6" s="1" t="n">
        <v>0.143744539410345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139</v>
      </c>
      <c r="B7" s="1" t="s">
        <v>120</v>
      </c>
      <c r="C7" s="1" t="s">
        <v>21</v>
      </c>
      <c r="D7" s="1" t="s">
        <v>20</v>
      </c>
      <c r="E7" s="1" t="n">
        <v>6.48939333529197</v>
      </c>
      <c r="F7" s="1" t="n">
        <v>6.27246323451867</v>
      </c>
      <c r="G7" s="1" t="n">
        <v>0.2169301007733</v>
      </c>
      <c r="H7" s="1" t="n">
        <v>0.186009061841333</v>
      </c>
      <c r="I7" s="1" t="n">
        <v>0.0309210389319668</v>
      </c>
      <c r="J7" s="1" t="n">
        <v>1.18807728354456</v>
      </c>
      <c r="K7" s="1" t="n">
        <v>5.16537773070705</v>
      </c>
      <c r="L7" s="1" t="n">
        <v>0.135938321040358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139</v>
      </c>
      <c r="B8" s="1" t="s">
        <v>120</v>
      </c>
      <c r="C8" s="1" t="s">
        <v>22</v>
      </c>
      <c r="D8" s="1" t="s">
        <v>20</v>
      </c>
      <c r="E8" s="1" t="n">
        <v>6.15800711563276</v>
      </c>
      <c r="F8" s="1" t="n">
        <v>5.95247515850923</v>
      </c>
      <c r="G8" s="1" t="n">
        <v>0.205531957123535</v>
      </c>
      <c r="H8" s="1" t="n">
        <v>0.176237895695782</v>
      </c>
      <c r="I8" s="1" t="n">
        <v>0.029294061427753</v>
      </c>
      <c r="J8" s="1" t="n">
        <v>1.13451450586537</v>
      </c>
      <c r="K8" s="1" t="n">
        <v>4.89491201076963</v>
      </c>
      <c r="L8" s="1" t="n">
        <v>0.128580598997768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139</v>
      </c>
      <c r="B9" s="1" t="s">
        <v>120</v>
      </c>
      <c r="C9" s="1" t="s">
        <v>23</v>
      </c>
      <c r="D9" s="1" t="s">
        <v>20</v>
      </c>
      <c r="E9" s="1" t="n">
        <v>5.84403521361596</v>
      </c>
      <c r="F9" s="1" t="n">
        <v>5.64928628114315</v>
      </c>
      <c r="G9" s="1" t="n">
        <v>0.194748932472805</v>
      </c>
      <c r="H9" s="1" t="n">
        <v>0.166994042385101</v>
      </c>
      <c r="I9" s="1" t="n">
        <v>0.0277548900877031</v>
      </c>
      <c r="J9" s="1" t="n">
        <v>1.08352231277526</v>
      </c>
      <c r="K9" s="1" t="n">
        <v>4.63886817450455</v>
      </c>
      <c r="L9" s="1" t="n">
        <v>0.121644726336144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139</v>
      </c>
      <c r="B10" s="1" t="s">
        <v>120</v>
      </c>
      <c r="C10" s="1" t="s">
        <v>24</v>
      </c>
      <c r="D10" s="1" t="s">
        <v>20</v>
      </c>
      <c r="E10" s="1" t="n">
        <v>5.54656265945028</v>
      </c>
      <c r="F10" s="1" t="n">
        <v>5.36201479977333</v>
      </c>
      <c r="G10" s="1" t="n">
        <v>0.184547859676952</v>
      </c>
      <c r="H10" s="1" t="n">
        <v>0.158249061408743</v>
      </c>
      <c r="I10" s="1" t="n">
        <v>0.026298798268209</v>
      </c>
      <c r="J10" s="1" t="n">
        <v>1.03497002398962</v>
      </c>
      <c r="K10" s="1" t="n">
        <v>4.39648699974842</v>
      </c>
      <c r="L10" s="1" t="n">
        <v>0.11510563571224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139</v>
      </c>
      <c r="B11" s="1" t="s">
        <v>120</v>
      </c>
      <c r="C11" s="1" t="s">
        <v>25</v>
      </c>
      <c r="D11" s="1" t="s">
        <v>20</v>
      </c>
      <c r="E11" s="1" t="n">
        <v>5.26472016290907</v>
      </c>
      <c r="F11" s="1" t="n">
        <v>5.08982288903031</v>
      </c>
      <c r="G11" s="1" t="n">
        <v>0.174897273878759</v>
      </c>
      <c r="H11" s="1" t="n">
        <v>0.149975973003565</v>
      </c>
      <c r="I11" s="1" t="n">
        <v>0.0249213008751942</v>
      </c>
      <c r="J11" s="1" t="n">
        <v>0.988733898192847</v>
      </c>
      <c r="K11" s="1" t="n">
        <v>4.16704651276072</v>
      </c>
      <c r="L11" s="1" t="n">
        <v>0.1089397519555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139</v>
      </c>
      <c r="B12" s="1" t="s">
        <v>120</v>
      </c>
      <c r="C12" s="1" t="s">
        <v>26</v>
      </c>
      <c r="D12" s="1" t="s">
        <v>20</v>
      </c>
      <c r="E12" s="1" t="n">
        <v>4.99768214777075</v>
      </c>
      <c r="F12" s="1" t="n">
        <v>4.83191481086256</v>
      </c>
      <c r="G12" s="1" t="n">
        <v>0.165767336908196</v>
      </c>
      <c r="H12" s="1" t="n">
        <v>0.142149193164098</v>
      </c>
      <c r="I12" s="1" t="n">
        <v>0.0236181437440979</v>
      </c>
      <c r="J12" s="1" t="n">
        <v>0.944696754724924</v>
      </c>
      <c r="K12" s="1" t="n">
        <v>3.94986048471051</v>
      </c>
      <c r="L12" s="1" t="n">
        <v>0.103124908335324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139</v>
      </c>
      <c r="B13" s="1" t="s">
        <v>120</v>
      </c>
      <c r="C13" s="1" t="s">
        <v>27</v>
      </c>
      <c r="D13" s="1" t="s">
        <v>28</v>
      </c>
      <c r="E13" s="1" t="n">
        <v>4.74466484085804</v>
      </c>
      <c r="F13" s="1" t="n">
        <v>4.5875350770443</v>
      </c>
      <c r="G13" s="1" t="n">
        <v>0.157129763813737</v>
      </c>
      <c r="H13" s="1" t="n">
        <v>0.134744470504665</v>
      </c>
      <c r="I13" s="1" t="n">
        <v>0.022385293309072</v>
      </c>
      <c r="J13" s="1" t="n">
        <v>0.902747616039076</v>
      </c>
      <c r="K13" s="1" t="n">
        <v>3.74427695825652</v>
      </c>
      <c r="L13" s="1" t="n">
        <v>0.0976402665624439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139</v>
      </c>
      <c r="B14" s="1" t="s">
        <v>120</v>
      </c>
      <c r="C14" s="1" t="s">
        <v>29</v>
      </c>
      <c r="D14" s="1" t="s">
        <v>28</v>
      </c>
      <c r="E14" s="1" t="n">
        <v>4.50492441652323</v>
      </c>
      <c r="F14" s="1" t="n">
        <v>4.35596666493716</v>
      </c>
      <c r="G14" s="1" t="n">
        <v>0.14895775158607</v>
      </c>
      <c r="H14" s="1" t="n">
        <v>0.127738825015197</v>
      </c>
      <c r="I14" s="1" t="n">
        <v>0.0212189265708727</v>
      </c>
      <c r="J14" s="1" t="n">
        <v>0.862781369825052</v>
      </c>
      <c r="K14" s="1" t="n">
        <v>3.54967680617921</v>
      </c>
      <c r="L14" s="1" t="n">
        <v>0.0924662405189648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139</v>
      </c>
      <c r="B15" s="1" t="s">
        <v>120</v>
      </c>
      <c r="C15" s="1" t="s">
        <v>30</v>
      </c>
      <c r="D15" s="1" t="s">
        <v>28</v>
      </c>
      <c r="E15" s="1" t="n">
        <v>4.27775519728787</v>
      </c>
      <c r="F15" s="1" t="n">
        <v>4.13652928716674</v>
      </c>
      <c r="G15" s="1" t="n">
        <v>0.141225910121135</v>
      </c>
      <c r="H15" s="1" t="n">
        <v>0.121110488750193</v>
      </c>
      <c r="I15" s="1" t="n">
        <v>0.0201154213709411</v>
      </c>
      <c r="J15" s="1" t="n">
        <v>0.824698449742506</v>
      </c>
      <c r="K15" s="1" t="n">
        <v>3.36547232386689</v>
      </c>
      <c r="L15" s="1" t="n">
        <v>0.0875844236784806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139</v>
      </c>
      <c r="B16" s="1" t="s">
        <v>120</v>
      </c>
      <c r="C16" s="1" t="s">
        <v>31</v>
      </c>
      <c r="D16" s="1" t="s">
        <v>28</v>
      </c>
      <c r="E16" s="1" t="n">
        <v>4.06248791118013</v>
      </c>
      <c r="F16" s="1" t="n">
        <v>3.92857771572427</v>
      </c>
      <c r="G16" s="1" t="n">
        <v>0.133910195455853</v>
      </c>
      <c r="H16" s="1" t="n">
        <v>0.114838848478582</v>
      </c>
      <c r="I16" s="1" t="n">
        <v>0.0190713469772708</v>
      </c>
      <c r="J16" s="1" t="n">
        <v>0.788404533758289</v>
      </c>
      <c r="K16" s="1" t="n">
        <v>3.19110585727039</v>
      </c>
      <c r="L16" s="1" t="n">
        <v>0.08297752015145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139</v>
      </c>
      <c r="B17" s="1" t="s">
        <v>120</v>
      </c>
      <c r="C17" s="1" t="s">
        <v>32</v>
      </c>
      <c r="D17" s="1" t="s">
        <v>28</v>
      </c>
      <c r="E17" s="1" t="n">
        <v>3.85848800613293</v>
      </c>
      <c r="F17" s="1" t="n">
        <v>3.73150016083557</v>
      </c>
      <c r="G17" s="1" t="n">
        <v>0.126987845297357</v>
      </c>
      <c r="H17" s="1" t="n">
        <v>0.108904390311475</v>
      </c>
      <c r="I17" s="1" t="n">
        <v>0.0180834549858823</v>
      </c>
      <c r="J17" s="1" t="n">
        <v>0.753810259129901</v>
      </c>
      <c r="K17" s="1" t="n">
        <v>3.02604846773232</v>
      </c>
      <c r="L17" s="1" t="n">
        <v>0.0786292792707022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139</v>
      </c>
      <c r="B18" s="1" t="s">
        <v>120</v>
      </c>
      <c r="C18" s="1" t="s">
        <v>33</v>
      </c>
      <c r="D18" s="1" t="s">
        <v>28</v>
      </c>
      <c r="E18" s="1" t="n">
        <v>3.66515402161943</v>
      </c>
      <c r="F18" s="1" t="n">
        <v>3.54471670476455</v>
      </c>
      <c r="G18" s="1" t="n">
        <v>0.120437316854881</v>
      </c>
      <c r="H18" s="1" t="n">
        <v>0.103288646314817</v>
      </c>
      <c r="I18" s="1" t="n">
        <v>0.0171486705400642</v>
      </c>
      <c r="J18" s="1" t="n">
        <v>0.72083095312475</v>
      </c>
      <c r="K18" s="1" t="n">
        <v>2.86979863487827</v>
      </c>
      <c r="L18" s="1" t="n">
        <v>0.0745244336164045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139</v>
      </c>
      <c r="B19" s="1" t="s">
        <v>120</v>
      </c>
      <c r="C19" s="1" t="s">
        <v>34</v>
      </c>
      <c r="D19" s="1" t="s">
        <v>28</v>
      </c>
      <c r="E19" s="1" t="n">
        <v>3.48191601751356</v>
      </c>
      <c r="F19" s="1" t="n">
        <v>3.36767779054068</v>
      </c>
      <c r="G19" s="1" t="n">
        <v>0.114238226972882</v>
      </c>
      <c r="H19" s="1" t="n">
        <v>0.0979741431048698</v>
      </c>
      <c r="I19" s="1" t="n">
        <v>0.0162640838680126</v>
      </c>
      <c r="J19" s="1" t="n">
        <v>0.689386378610832</v>
      </c>
      <c r="K19" s="1" t="n">
        <v>2.72188099853444</v>
      </c>
      <c r="L19" s="1" t="n">
        <v>0.070648640368288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139</v>
      </c>
      <c r="B20" s="1" t="s">
        <v>120</v>
      </c>
      <c r="C20" s="1" t="s">
        <v>35</v>
      </c>
      <c r="D20" s="1" t="s">
        <v>36</v>
      </c>
      <c r="E20" s="1" t="n">
        <v>3.30823405997986</v>
      </c>
      <c r="F20" s="1" t="n">
        <v>3.19986276542556</v>
      </c>
      <c r="G20" s="1" t="n">
        <v>0.108371294554305</v>
      </c>
      <c r="H20" s="1" t="n">
        <v>0.092944352416206</v>
      </c>
      <c r="I20" s="1" t="n">
        <v>0.0154269421380994</v>
      </c>
      <c r="J20" s="1" t="n">
        <v>0.659400493698875</v>
      </c>
      <c r="K20" s="1" t="n">
        <v>2.58184514041628</v>
      </c>
      <c r="L20" s="1" t="n">
        <v>0.066988425864701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139</v>
      </c>
      <c r="B21" s="1" t="s">
        <v>120</v>
      </c>
      <c r="C21" s="1" t="s">
        <v>37</v>
      </c>
      <c r="D21" s="1" t="s">
        <v>36</v>
      </c>
      <c r="E21" s="1" t="n">
        <v>3.1435967640199</v>
      </c>
      <c r="F21" s="1" t="n">
        <v>3.04077847876564</v>
      </c>
      <c r="G21" s="1" t="n">
        <v>0.102818285254255</v>
      </c>
      <c r="H21" s="1" t="n">
        <v>0.0881836436245212</v>
      </c>
      <c r="I21" s="1" t="n">
        <v>0.0146346416297342</v>
      </c>
      <c r="J21" s="1" t="n">
        <v>0.630801224658929</v>
      </c>
      <c r="K21" s="1" t="n">
        <v>2.44926440611846</v>
      </c>
      <c r="L21" s="1" t="n">
        <v>0.0635311332425138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139</v>
      </c>
      <c r="B22" s="1" t="s">
        <v>120</v>
      </c>
      <c r="C22" s="1" t="s">
        <v>38</v>
      </c>
      <c r="D22" s="1" t="s">
        <v>36</v>
      </c>
      <c r="E22" s="1" t="n">
        <v>2.9875198921365</v>
      </c>
      <c r="F22" s="1" t="n">
        <v>2.88995793371987</v>
      </c>
      <c r="G22" s="1" t="n">
        <v>0.0975619584166309</v>
      </c>
      <c r="H22" s="1" t="n">
        <v>0.0836772381999843</v>
      </c>
      <c r="I22" s="1" t="n">
        <v>0.0138847202166465</v>
      </c>
      <c r="J22" s="1" t="n">
        <v>0.603520251375477</v>
      </c>
      <c r="K22" s="1" t="n">
        <v>2.32373476773242</v>
      </c>
      <c r="L22" s="1" t="n">
        <v>0.0602648730286033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139</v>
      </c>
      <c r="B23" s="1" t="s">
        <v>120</v>
      </c>
      <c r="C23" s="1" t="s">
        <v>39</v>
      </c>
      <c r="D23" s="1" t="s">
        <v>36</v>
      </c>
      <c r="E23" s="1" t="n">
        <v>2.83954500842217</v>
      </c>
      <c r="F23" s="1" t="n">
        <v>2.74695899220273</v>
      </c>
      <c r="G23" s="1" t="n">
        <v>0.0925860162194403</v>
      </c>
      <c r="H23" s="1" t="n">
        <v>0.0794111660610402</v>
      </c>
      <c r="I23" s="1" t="n">
        <v>0.0131748501584002</v>
      </c>
      <c r="J23" s="1" t="n">
        <v>0.577492804644606</v>
      </c>
      <c r="K23" s="1" t="n">
        <v>2.20487372722541</v>
      </c>
      <c r="L23" s="1" t="n">
        <v>0.0571784765521492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139</v>
      </c>
      <c r="B24" s="1" t="s">
        <v>120</v>
      </c>
      <c r="C24" s="1" t="s">
        <v>40</v>
      </c>
      <c r="D24" s="1" t="s">
        <v>36</v>
      </c>
      <c r="E24" s="1" t="n">
        <v>2.69923818723758</v>
      </c>
      <c r="F24" s="1" t="n">
        <v>2.61136313224898</v>
      </c>
      <c r="G24" s="1" t="n">
        <v>0.0878750549886024</v>
      </c>
      <c r="H24" s="1" t="n">
        <v>0.0753722237935378</v>
      </c>
      <c r="I24" s="1" t="n">
        <v>0.0125028311950647</v>
      </c>
      <c r="J24" s="1" t="n">
        <v>0.552657474654484</v>
      </c>
      <c r="K24" s="1" t="n">
        <v>2.09231926053615</v>
      </c>
      <c r="L24" s="1" t="n">
        <v>0.0542614520469528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139</v>
      </c>
      <c r="B25" s="1" t="s">
        <v>120</v>
      </c>
      <c r="C25" s="1" t="s">
        <v>41</v>
      </c>
      <c r="D25" s="1" t="s">
        <v>36</v>
      </c>
      <c r="E25" s="1" t="n">
        <v>2.56618877551833</v>
      </c>
      <c r="F25" s="1" t="n">
        <v>2.48277425688345</v>
      </c>
      <c r="G25" s="1" t="n">
        <v>0.0834145186348835</v>
      </c>
      <c r="H25" s="1" t="n">
        <v>0.0715479346956934</v>
      </c>
      <c r="I25" s="1" t="n">
        <v>0.0118665839391901</v>
      </c>
      <c r="J25" s="1" t="n">
        <v>0.528956030026284</v>
      </c>
      <c r="K25" s="1" t="n">
        <v>1.9857288021779</v>
      </c>
      <c r="L25" s="1" t="n">
        <v>0.0515039433141535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139</v>
      </c>
      <c r="B26" s="1" t="s">
        <v>120</v>
      </c>
      <c r="C26" s="1" t="s">
        <v>42</v>
      </c>
      <c r="D26" s="1" t="s">
        <v>36</v>
      </c>
      <c r="E26" s="1" t="n">
        <v>2.44000820763545</v>
      </c>
      <c r="F26" s="1" t="n">
        <v>2.36081755347118</v>
      </c>
      <c r="G26" s="1" t="n">
        <v>0.0791906541642747</v>
      </c>
      <c r="H26" s="1" t="n">
        <v>0.0679265106057063</v>
      </c>
      <c r="I26" s="1" t="n">
        <v>0.0112641435585683</v>
      </c>
      <c r="J26" s="1" t="n">
        <v>0.506333246826958</v>
      </c>
      <c r="K26" s="1" t="n">
        <v>1.88477826999067</v>
      </c>
      <c r="L26" s="1" t="n">
        <v>0.0488966908178213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139</v>
      </c>
      <c r="B27" s="1" t="s">
        <v>120</v>
      </c>
      <c r="C27" s="1" t="s">
        <v>43</v>
      </c>
      <c r="D27" s="1" t="s">
        <v>44</v>
      </c>
      <c r="E27" s="1" t="n">
        <v>2.32032887163648</v>
      </c>
      <c r="F27" s="1" t="n">
        <v>2.24513840242802</v>
      </c>
      <c r="G27" s="1" t="n">
        <v>0.0751904692084603</v>
      </c>
      <c r="H27" s="1" t="n">
        <v>0.0644968154657625</v>
      </c>
      <c r="I27" s="1" t="n">
        <v>0.0106936537426979</v>
      </c>
      <c r="J27" s="1" t="n">
        <v>0.484736746997764</v>
      </c>
      <c r="K27" s="1" t="n">
        <v>1.78916112954997</v>
      </c>
      <c r="L27" s="1" t="n">
        <v>0.0464309950887507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139</v>
      </c>
      <c r="B28" s="1" t="s">
        <v>120</v>
      </c>
      <c r="C28" s="1" t="s">
        <v>45</v>
      </c>
      <c r="D28" s="1" t="s">
        <v>44</v>
      </c>
      <c r="E28" s="1" t="n">
        <v>2.20680302560877</v>
      </c>
      <c r="F28" s="1" t="n">
        <v>2.13540133408973</v>
      </c>
      <c r="G28" s="1" t="n">
        <v>0.0714016915190403</v>
      </c>
      <c r="H28" s="1" t="n">
        <v>0.0612483305736357</v>
      </c>
      <c r="I28" s="1" t="n">
        <v>0.0101533609454046</v>
      </c>
      <c r="J28" s="1" t="n">
        <v>0.464116845673329</v>
      </c>
      <c r="K28" s="1" t="n">
        <v>1.69858749762025</v>
      </c>
      <c r="L28" s="1" t="n">
        <v>0.0440986823151919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139</v>
      </c>
      <c r="B29" s="1" t="s">
        <v>120</v>
      </c>
      <c r="C29" s="1" t="s">
        <v>46</v>
      </c>
      <c r="D29" s="1" t="s">
        <v>44</v>
      </c>
      <c r="E29" s="1" t="n">
        <v>2.0991017628354</v>
      </c>
      <c r="F29" s="1" t="n">
        <v>2.0312890324686</v>
      </c>
      <c r="G29" s="1" t="n">
        <v>0.0678127303667995</v>
      </c>
      <c r="H29" s="1" t="n">
        <v>0.0581711214711111</v>
      </c>
      <c r="I29" s="1" t="n">
        <v>0.00964160889568842</v>
      </c>
      <c r="J29" s="1" t="n">
        <v>0.444426406895281</v>
      </c>
      <c r="K29" s="1" t="n">
        <v>1.61278328393701</v>
      </c>
      <c r="L29" s="1" t="n">
        <v>0.041892072003111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139</v>
      </c>
      <c r="B30" s="1" t="s">
        <v>120</v>
      </c>
      <c r="C30" s="1" t="s">
        <v>47</v>
      </c>
      <c r="D30" s="1" t="s">
        <v>44</v>
      </c>
      <c r="E30" s="1" t="n">
        <v>1.9969140243554</v>
      </c>
      <c r="F30" s="1" t="n">
        <v>1.9325013845699</v>
      </c>
      <c r="G30" s="1" t="n">
        <v>0.0644126397854917</v>
      </c>
      <c r="H30" s="1" t="n">
        <v>0.0552558064169211</v>
      </c>
      <c r="I30" s="1" t="n">
        <v>0.00915683336857051</v>
      </c>
      <c r="J30" s="1" t="n">
        <v>0.425620707252291</v>
      </c>
      <c r="K30" s="1" t="n">
        <v>1.53148937051039</v>
      </c>
      <c r="L30" s="1" t="n">
        <v>0.0398039465927138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139</v>
      </c>
      <c r="B31" s="1" t="s">
        <v>120</v>
      </c>
      <c r="C31" s="1" t="s">
        <v>48</v>
      </c>
      <c r="D31" s="1" t="s">
        <v>44</v>
      </c>
      <c r="E31" s="1" t="n">
        <v>1.89994565749304</v>
      </c>
      <c r="F31" s="1" t="n">
        <v>1.83875457389475</v>
      </c>
      <c r="G31" s="1" t="n">
        <v>0.0611910835982915</v>
      </c>
      <c r="H31" s="1" t="n">
        <v>0.0524935263908018</v>
      </c>
      <c r="I31" s="1" t="n">
        <v>0.0086975572074897</v>
      </c>
      <c r="J31" s="1" t="n">
        <v>0.407657307004469</v>
      </c>
      <c r="K31" s="1" t="n">
        <v>1.45446082756622</v>
      </c>
      <c r="L31" s="1" t="n">
        <v>0.0378275229223541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139</v>
      </c>
      <c r="B32" s="1" t="s">
        <v>120</v>
      </c>
      <c r="C32" s="1" t="s">
        <v>49</v>
      </c>
      <c r="D32" s="1" t="s">
        <v>44</v>
      </c>
      <c r="E32" s="1" t="n">
        <v>1.80791851888589</v>
      </c>
      <c r="F32" s="1" t="n">
        <v>1.74978021672167</v>
      </c>
      <c r="G32" s="1" t="n">
        <v>0.0581383021642197</v>
      </c>
      <c r="H32" s="1" t="n">
        <v>0.0498759165745779</v>
      </c>
      <c r="I32" s="1" t="n">
        <v>0.00826238558964174</v>
      </c>
      <c r="J32" s="1" t="n">
        <v>0.390495928275028</v>
      </c>
      <c r="K32" s="1" t="n">
        <v>1.38146616517542</v>
      </c>
      <c r="L32" s="1" t="n">
        <v>0.0359564254354413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139</v>
      </c>
      <c r="B33" s="1" t="s">
        <v>120</v>
      </c>
      <c r="C33" s="1" t="s">
        <v>50</v>
      </c>
      <c r="D33" s="1" t="s">
        <v>44</v>
      </c>
      <c r="E33" s="1" t="n">
        <v>1.72056962051579</v>
      </c>
      <c r="F33" s="1" t="n">
        <v>1.6653245397344</v>
      </c>
      <c r="G33" s="1" t="n">
        <v>0.055245080781388</v>
      </c>
      <c r="H33" s="1" t="n">
        <v>0.0473950792558297</v>
      </c>
      <c r="I33" s="1" t="n">
        <v>0.00785000152555833</v>
      </c>
      <c r="J33" s="1" t="n">
        <v>0.374098339915472</v>
      </c>
      <c r="K33" s="1" t="n">
        <v>1.31228661956977</v>
      </c>
      <c r="L33" s="1" t="n">
        <v>0.0341846610305445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139</v>
      </c>
      <c r="B34" s="1" t="s">
        <v>120</v>
      </c>
      <c r="C34" s="1" t="s">
        <v>51</v>
      </c>
      <c r="D34" s="1" t="s">
        <v>52</v>
      </c>
      <c r="E34" s="1" t="n">
        <v>1.63765019201907</v>
      </c>
      <c r="F34" s="1" t="n">
        <v>1.58514749163886</v>
      </c>
      <c r="G34" s="1" t="n">
        <v>0.0525027003802072</v>
      </c>
      <c r="H34" s="1" t="n">
        <v>0.0450435413580583</v>
      </c>
      <c r="I34" s="1" t="n">
        <v>0.00745915902214891</v>
      </c>
      <c r="J34" s="1" t="n">
        <v>0.35842824866954</v>
      </c>
      <c r="K34" s="1" t="n">
        <v>1.24671540915541</v>
      </c>
      <c r="L34" s="1" t="n">
        <v>0.0325065341941233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139</v>
      </c>
      <c r="B35" s="1" t="s">
        <v>120</v>
      </c>
      <c r="C35" s="1" t="s">
        <v>53</v>
      </c>
      <c r="D35" s="1" t="s">
        <v>52</v>
      </c>
      <c r="E35" s="1" t="n">
        <v>1.55892374870023</v>
      </c>
      <c r="F35" s="1" t="n">
        <v>1.50902099887842</v>
      </c>
      <c r="G35" s="1" t="n">
        <v>0.0499027498218145</v>
      </c>
      <c r="H35" s="1" t="n">
        <v>0.0428140920116405</v>
      </c>
      <c r="I35" s="1" t="n">
        <v>0.00708865781017406</v>
      </c>
      <c r="J35" s="1" t="n">
        <v>0.343451196003011</v>
      </c>
      <c r="K35" s="1" t="n">
        <v>1.18455641576407</v>
      </c>
      <c r="L35" s="1" t="n">
        <v>0.0309161369331533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139</v>
      </c>
      <c r="B36" s="1" t="s">
        <v>120</v>
      </c>
      <c r="C36" s="1" t="s">
        <v>54</v>
      </c>
      <c r="D36" s="1" t="s">
        <v>52</v>
      </c>
      <c r="E36" s="1" t="n">
        <v>1.48416589871314</v>
      </c>
      <c r="F36" s="1" t="n">
        <v>1.43672866508669</v>
      </c>
      <c r="G36" s="1" t="n">
        <v>0.0474372336264496</v>
      </c>
      <c r="H36" s="1" t="n">
        <v>0.0406998764621634</v>
      </c>
      <c r="I36" s="1" t="n">
        <v>0.00673735716428621</v>
      </c>
      <c r="J36" s="1" t="n">
        <v>0.329134459219982</v>
      </c>
      <c r="K36" s="1" t="n">
        <v>1.1256236381989</v>
      </c>
      <c r="L36" s="1" t="n">
        <v>0.0294078012942538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139</v>
      </c>
      <c r="B37" s="1" t="s">
        <v>120</v>
      </c>
      <c r="C37" s="1" t="s">
        <v>55</v>
      </c>
      <c r="D37" s="1" t="s">
        <v>52</v>
      </c>
      <c r="E37" s="1" t="n">
        <v>1.41316505204694</v>
      </c>
      <c r="F37" s="1" t="n">
        <v>1.36806631371256</v>
      </c>
      <c r="G37" s="1" t="n">
        <v>0.0450987383343814</v>
      </c>
      <c r="H37" s="1" t="n">
        <v>0.0386945404996907</v>
      </c>
      <c r="I37" s="1" t="n">
        <v>0.00640419783469069</v>
      </c>
      <c r="J37" s="1" t="n">
        <v>0.315446957790885</v>
      </c>
      <c r="K37" s="1" t="n">
        <v>1.06974142755887</v>
      </c>
      <c r="L37" s="1" t="n">
        <v>0.0279766666971934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139</v>
      </c>
      <c r="B38" s="1" t="s">
        <v>120</v>
      </c>
      <c r="C38" s="1" t="s">
        <v>56</v>
      </c>
      <c r="D38" s="1" t="s">
        <v>52</v>
      </c>
      <c r="E38" s="1" t="n">
        <v>1.34572183669911</v>
      </c>
      <c r="F38" s="1" t="n">
        <v>1.30284146796199</v>
      </c>
      <c r="G38" s="1" t="n">
        <v>0.0428803687371232</v>
      </c>
      <c r="H38" s="1" t="n">
        <v>0.036792175179901</v>
      </c>
      <c r="I38" s="1" t="n">
        <v>0.00608819355722218</v>
      </c>
      <c r="J38" s="1" t="n">
        <v>0.302359166391518</v>
      </c>
      <c r="K38" s="1" t="n">
        <v>1.01674418014794</v>
      </c>
      <c r="L38" s="1" t="n">
        <v>0.0266184901596544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139</v>
      </c>
      <c r="B39" s="1" t="s">
        <v>120</v>
      </c>
      <c r="C39" s="1" t="s">
        <v>57</v>
      </c>
      <c r="D39" s="1" t="s">
        <v>52</v>
      </c>
      <c r="E39" s="1" t="n">
        <v>1.2816482524101</v>
      </c>
      <c r="F39" s="1" t="n">
        <v>1.24087258712409</v>
      </c>
      <c r="G39" s="1" t="n">
        <v>0.0407756652860166</v>
      </c>
      <c r="H39" s="1" t="n">
        <v>0.0349872453164553</v>
      </c>
      <c r="I39" s="1" t="n">
        <v>0.00578841996956129</v>
      </c>
      <c r="J39" s="1" t="n">
        <v>0.289843033803573</v>
      </c>
      <c r="K39" s="1" t="n">
        <v>0.966475801734749</v>
      </c>
      <c r="L39" s="1" t="n">
        <v>0.025329416871781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139</v>
      </c>
      <c r="B40" s="1" t="s">
        <v>120</v>
      </c>
      <c r="C40" s="1" t="s">
        <v>58</v>
      </c>
      <c r="D40" s="1" t="s">
        <v>52</v>
      </c>
      <c r="E40" s="1" t="n">
        <v>1.22076689695873</v>
      </c>
      <c r="F40" s="1" t="n">
        <v>1.18198834864649</v>
      </c>
      <c r="G40" s="1" t="n">
        <v>0.0387785483122435</v>
      </c>
      <c r="H40" s="1" t="n">
        <v>0.0332745412958527</v>
      </c>
      <c r="I40" s="1" t="n">
        <v>0.00550400701639077</v>
      </c>
      <c r="J40" s="1" t="n">
        <v>0.27787190653971</v>
      </c>
      <c r="K40" s="1" t="n">
        <v>0.918789139987324</v>
      </c>
      <c r="L40" s="1" t="n">
        <v>0.0241058504316989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139</v>
      </c>
      <c r="B41" s="1" t="s">
        <v>120</v>
      </c>
      <c r="C41" s="1" t="s">
        <v>59</v>
      </c>
      <c r="D41" s="1" t="s">
        <v>60</v>
      </c>
      <c r="E41" s="1" t="n">
        <v>1.16291028728732</v>
      </c>
      <c r="F41" s="1" t="n">
        <v>1.12602700535685</v>
      </c>
      <c r="G41" s="1" t="n">
        <v>0.036883281930467</v>
      </c>
      <c r="H41" s="1" t="n">
        <v>0.0316491479883841</v>
      </c>
      <c r="I41" s="1" t="n">
        <v>0.0052341339420829</v>
      </c>
      <c r="J41" s="1" t="n">
        <v>0.266420456513985</v>
      </c>
      <c r="K41" s="1" t="n">
        <v>0.873545440185836</v>
      </c>
      <c r="L41" s="1" t="n">
        <v>0.0229443905874951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139</v>
      </c>
      <c r="B42" s="1" t="s">
        <v>120</v>
      </c>
      <c r="C42" s="1" t="s">
        <v>61</v>
      </c>
      <c r="D42" s="1" t="s">
        <v>60</v>
      </c>
      <c r="E42" s="1" t="n">
        <v>1.10792024497367</v>
      </c>
      <c r="F42" s="1" t="n">
        <v>1.07283579633364</v>
      </c>
      <c r="G42" s="1" t="n">
        <v>0.0350844486400282</v>
      </c>
      <c r="H42" s="1" t="n">
        <v>0.0301064229435813</v>
      </c>
      <c r="I42" s="1" t="n">
        <v>0.00497802569644689</v>
      </c>
      <c r="J42" s="1" t="n">
        <v>0.255464612399872</v>
      </c>
      <c r="K42" s="1" t="n">
        <v>0.830613826487151</v>
      </c>
      <c r="L42" s="1" t="n">
        <v>0.0218418060866434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139</v>
      </c>
      <c r="B43" s="1" t="s">
        <v>120</v>
      </c>
      <c r="C43" s="1" t="s">
        <v>62</v>
      </c>
      <c r="D43" s="1" t="s">
        <v>60</v>
      </c>
      <c r="E43" s="1" t="n">
        <v>1.0556473348001</v>
      </c>
      <c r="F43" s="1" t="n">
        <v>1.02227040533071</v>
      </c>
      <c r="G43" s="1" t="n">
        <v>0.0333769294693851</v>
      </c>
      <c r="H43" s="1" t="n">
        <v>0.0286419793855069</v>
      </c>
      <c r="I43" s="1" t="n">
        <v>0.00473495008387821</v>
      </c>
      <c r="J43" s="1" t="n">
        <v>0.244981494465935</v>
      </c>
      <c r="K43" s="1" t="n">
        <v>0.78987081714553</v>
      </c>
      <c r="L43" s="1" t="n">
        <v>0.0207950231886328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139</v>
      </c>
      <c r="B44" s="1" t="s">
        <v>120</v>
      </c>
      <c r="C44" s="1" t="s">
        <v>63</v>
      </c>
      <c r="D44" s="1" t="s">
        <v>60</v>
      </c>
      <c r="E44" s="1" t="n">
        <v>1.00595034625893</v>
      </c>
      <c r="F44" s="1" t="n">
        <v>0.974194459448804</v>
      </c>
      <c r="G44" s="1" t="n">
        <v>0.0317558868101292</v>
      </c>
      <c r="H44" s="1" t="n">
        <v>0.0272516715274621</v>
      </c>
      <c r="I44" s="1" t="n">
        <v>0.00450421528266715</v>
      </c>
      <c r="J44" s="1" t="n">
        <v>0.234949352737118</v>
      </c>
      <c r="K44" s="1" t="n">
        <v>0.751199873908386</v>
      </c>
      <c r="L44" s="1" t="n">
        <v>0.0198011196134292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139</v>
      </c>
      <c r="B45" s="1" t="s">
        <v>120</v>
      </c>
      <c r="C45" s="1" t="s">
        <v>64</v>
      </c>
      <c r="D45" s="1" t="s">
        <v>60</v>
      </c>
      <c r="E45" s="1" t="n">
        <v>0.958695811129275</v>
      </c>
      <c r="F45" s="1" t="n">
        <v>0.928479062435934</v>
      </c>
      <c r="G45" s="1" t="n">
        <v>0.0302167486933406</v>
      </c>
      <c r="H45" s="1" t="n">
        <v>0.0259315811234956</v>
      </c>
      <c r="I45" s="1" t="n">
        <v>0.00428516756984496</v>
      </c>
      <c r="J45" s="1" t="n">
        <v>0.225347508345821</v>
      </c>
      <c r="K45" s="1" t="n">
        <v>0.714490983002027</v>
      </c>
      <c r="L45" s="1" t="n">
        <v>0.0188573197814275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139</v>
      </c>
      <c r="B46" s="1" t="s">
        <v>120</v>
      </c>
      <c r="C46" s="1" t="s">
        <v>65</v>
      </c>
      <c r="D46" s="1" t="s">
        <v>60</v>
      </c>
      <c r="E46" s="1" t="n">
        <v>0.913757552848362</v>
      </c>
      <c r="F46" s="1" t="n">
        <v>0.885002358812321</v>
      </c>
      <c r="G46" s="1" t="n">
        <v>0.0287551940360411</v>
      </c>
      <c r="H46" s="1" t="n">
        <v>0.0246780048478013</v>
      </c>
      <c r="I46" s="1" t="n">
        <v>0.00407718918823982</v>
      </c>
      <c r="J46" s="1" t="n">
        <v>0.216156297938152</v>
      </c>
      <c r="K46" s="1" t="n">
        <v>0.679640264913534</v>
      </c>
      <c r="L46" s="1" t="n">
        <v>0.0179609899966757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139</v>
      </c>
      <c r="B47" s="1" t="s">
        <v>120</v>
      </c>
      <c r="C47" s="1" t="s">
        <v>66</v>
      </c>
      <c r="D47" s="1" t="s">
        <v>60</v>
      </c>
      <c r="E47" s="1" t="n">
        <v>0.871016264716828</v>
      </c>
      <c r="F47" s="1" t="n">
        <v>0.843649126028294</v>
      </c>
      <c r="G47" s="1" t="n">
        <v>0.0273671386885337</v>
      </c>
      <c r="H47" s="1" t="n">
        <v>0.0234874423563152</v>
      </c>
      <c r="I47" s="1" t="n">
        <v>0.0038796963322185</v>
      </c>
      <c r="J47" s="1" t="n">
        <v>0.207357020999077</v>
      </c>
      <c r="K47" s="1" t="n">
        <v>0.646549610441489</v>
      </c>
      <c r="L47" s="1" t="n">
        <v>0.0171096332762608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139</v>
      </c>
      <c r="B48" s="1" t="s">
        <v>120</v>
      </c>
      <c r="C48" s="1" t="s">
        <v>67</v>
      </c>
      <c r="D48" s="1" t="s">
        <v>68</v>
      </c>
      <c r="E48" s="1" t="n">
        <v>0.830359114608554</v>
      </c>
      <c r="F48" s="1" t="n">
        <v>0.804310392391493</v>
      </c>
      <c r="G48" s="1" t="n">
        <v>0.0260487222170609</v>
      </c>
      <c r="H48" s="1" t="n">
        <v>0.022356584974741</v>
      </c>
      <c r="I48" s="1" t="n">
        <v>0.00369213724231985</v>
      </c>
      <c r="J48" s="1" t="n">
        <v>0.198931889959665</v>
      </c>
      <c r="K48" s="1" t="n">
        <v>0.615126340785615</v>
      </c>
      <c r="L48" s="1" t="n">
        <v>0.0163008838632734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139</v>
      </c>
      <c r="B49" s="1" t="s">
        <v>120</v>
      </c>
      <c r="C49" s="1" t="s">
        <v>69</v>
      </c>
      <c r="D49" s="1" t="s">
        <v>68</v>
      </c>
      <c r="E49" s="1" t="n">
        <v>0.791679374198049</v>
      </c>
      <c r="F49" s="1" t="n">
        <v>0.76688307881069</v>
      </c>
      <c r="G49" s="1" t="n">
        <v>0.024796295387359</v>
      </c>
      <c r="H49" s="1" t="n">
        <v>0.0212823049841505</v>
      </c>
      <c r="I49" s="1" t="n">
        <v>0.00351399040320845</v>
      </c>
      <c r="J49" s="1" t="n">
        <v>0.19086398295088</v>
      </c>
      <c r="K49" s="1" t="n">
        <v>0.585282889706742</v>
      </c>
      <c r="L49" s="1" t="n">
        <v>0.0155325015404276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139</v>
      </c>
      <c r="B50" s="1" t="s">
        <v>120</v>
      </c>
      <c r="C50" s="1" t="s">
        <v>70</v>
      </c>
      <c r="D50" s="1" t="s">
        <v>68</v>
      </c>
      <c r="E50" s="1" t="n">
        <v>0.754876070943144</v>
      </c>
      <c r="F50" s="1" t="n">
        <v>0.731269662621125</v>
      </c>
      <c r="G50" s="1" t="n">
        <v>0.0236064083220189</v>
      </c>
      <c r="H50" s="1" t="n">
        <v>0.0202616454815576</v>
      </c>
      <c r="I50" s="1" t="n">
        <v>0.00334476284046127</v>
      </c>
      <c r="J50" s="1" t="n">
        <v>0.183137199071305</v>
      </c>
      <c r="K50" s="1" t="n">
        <v>0.556936506011239</v>
      </c>
      <c r="L50" s="1" t="n">
        <v>0.0148023658605995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139</v>
      </c>
      <c r="B51" s="1" t="s">
        <v>120</v>
      </c>
      <c r="C51" s="1" t="s">
        <v>71</v>
      </c>
      <c r="D51" s="1" t="s">
        <v>68</v>
      </c>
      <c r="E51" s="1" t="n">
        <v>0.719853661232856</v>
      </c>
      <c r="F51" s="1" t="n">
        <v>0.697377861927854</v>
      </c>
      <c r="G51" s="1" t="n">
        <v>0.0224757993050019</v>
      </c>
      <c r="H51" s="1" t="n">
        <v>0.0192918107931387</v>
      </c>
      <c r="I51" s="1" t="n">
        <v>0.00318398851186316</v>
      </c>
      <c r="J51" s="1" t="n">
        <v>0.175736216040082</v>
      </c>
      <c r="K51" s="1" t="n">
        <v>0.530008974803683</v>
      </c>
      <c r="L51" s="1" t="n">
        <v>0.0141084703890911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139</v>
      </c>
      <c r="B52" s="1" t="s">
        <v>120</v>
      </c>
      <c r="C52" s="1" t="s">
        <v>72</v>
      </c>
      <c r="D52" s="1" t="s">
        <v>68</v>
      </c>
      <c r="E52" s="1" t="n">
        <v>0.686777580150175</v>
      </c>
      <c r="F52" s="1" t="n">
        <v>0.66536588773582</v>
      </c>
      <c r="G52" s="1" t="n">
        <v>0.0214116924143554</v>
      </c>
      <c r="H52" s="1" t="n">
        <v>0.018378997253644</v>
      </c>
      <c r="I52" s="1" t="n">
        <v>0.00303269516071134</v>
      </c>
      <c r="J52" s="1" t="n">
        <v>0.168668548165917</v>
      </c>
      <c r="K52" s="1" t="n">
        <v>0.504650704580035</v>
      </c>
      <c r="L52" s="1" t="n">
        <v>0.0134583274042233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139</v>
      </c>
      <c r="B53" s="1" t="s">
        <v>120</v>
      </c>
      <c r="C53" s="1" t="s">
        <v>73</v>
      </c>
      <c r="D53" s="1" t="s">
        <v>68</v>
      </c>
      <c r="E53" s="1" t="n">
        <v>0.660747884053338</v>
      </c>
      <c r="F53" s="1" t="n">
        <v>0.640127865359934</v>
      </c>
      <c r="G53" s="1" t="n">
        <v>0.0206200186934034</v>
      </c>
      <c r="H53" s="1" t="n">
        <v>0.0176998046934938</v>
      </c>
      <c r="I53" s="1" t="n">
        <v>0.00292021399990965</v>
      </c>
      <c r="J53" s="1" t="n">
        <v>0.162371215202771</v>
      </c>
      <c r="K53" s="1" t="n">
        <v>0.485335734225992</v>
      </c>
      <c r="L53" s="1" t="n">
        <v>0.0130409346245742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139</v>
      </c>
      <c r="B54" s="1" t="s">
        <v>120</v>
      </c>
      <c r="C54" s="1" t="s">
        <v>74</v>
      </c>
      <c r="D54" s="1" t="s">
        <v>68</v>
      </c>
      <c r="E54" s="1" t="n">
        <v>0.640261602386489</v>
      </c>
      <c r="F54" s="1" t="n">
        <v>0.62022120445433</v>
      </c>
      <c r="G54" s="1" t="n">
        <v>0.0200403979321596</v>
      </c>
      <c r="H54" s="1" t="n">
        <v>0.0172024618510119</v>
      </c>
      <c r="I54" s="1" t="n">
        <v>0.00283793608114768</v>
      </c>
      <c r="J54" s="1" t="n">
        <v>0.156720257373609</v>
      </c>
      <c r="K54" s="1" t="n">
        <v>0.470738897850035</v>
      </c>
      <c r="L54" s="1" t="n">
        <v>0.0128024471628454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139</v>
      </c>
      <c r="B55" s="1" t="s">
        <v>120</v>
      </c>
      <c r="C55" s="1" t="s">
        <v>75</v>
      </c>
      <c r="D55" s="1" t="s">
        <v>76</v>
      </c>
      <c r="E55" s="1" t="n">
        <v>0.624168691030724</v>
      </c>
      <c r="F55" s="1" t="n">
        <v>0.6045420802847</v>
      </c>
      <c r="G55" s="1" t="n">
        <v>0.0196266107460238</v>
      </c>
      <c r="H55" s="1" t="n">
        <v>0.0168473412569669</v>
      </c>
      <c r="I55" s="1" t="n">
        <v>0.00277926948905685</v>
      </c>
      <c r="J55" s="1" t="n">
        <v>0.151623183359732</v>
      </c>
      <c r="K55" s="1" t="n">
        <v>0.459843620570805</v>
      </c>
      <c r="L55" s="1" t="n">
        <v>0.0127018871001872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139</v>
      </c>
      <c r="B56" s="1" t="s">
        <v>120</v>
      </c>
      <c r="C56" s="1" t="s">
        <v>77</v>
      </c>
      <c r="D56" s="1" t="s">
        <v>76</v>
      </c>
      <c r="E56" s="1" t="n">
        <v>0.611591361283616</v>
      </c>
      <c r="F56" s="1" t="n">
        <v>0.592247895941645</v>
      </c>
      <c r="G56" s="1" t="n">
        <v>0.0193434653419716</v>
      </c>
      <c r="H56" s="1" t="n">
        <v>0.0166042720398563</v>
      </c>
      <c r="I56" s="1" t="n">
        <v>0.00273919330211526</v>
      </c>
      <c r="J56" s="1" t="n">
        <v>0.147010005559005</v>
      </c>
      <c r="K56" s="1" t="n">
        <v>0.451872953100045</v>
      </c>
      <c r="L56" s="1" t="n">
        <v>0.0127084026245664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139</v>
      </c>
      <c r="B57" s="1" t="s">
        <v>120</v>
      </c>
      <c r="C57" s="1" t="s">
        <v>78</v>
      </c>
      <c r="D57" s="1" t="s">
        <v>76</v>
      </c>
      <c r="E57" s="1" t="n">
        <v>0.601860997914239</v>
      </c>
      <c r="F57" s="1" t="n">
        <v>0.582696696774183</v>
      </c>
      <c r="G57" s="1" t="n">
        <v>0.0191643011400566</v>
      </c>
      <c r="H57" s="1" t="n">
        <v>0.0164503989228189</v>
      </c>
      <c r="I57" s="1" t="n">
        <v>0.00271390221723769</v>
      </c>
      <c r="J57" s="1" t="n">
        <v>0.142826897395287</v>
      </c>
      <c r="K57" s="1" t="n">
        <v>0.446235080743528</v>
      </c>
      <c r="L57" s="1" t="n">
        <v>0.0127990197754241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139</v>
      </c>
      <c r="B58" s="1" t="s">
        <v>120</v>
      </c>
      <c r="C58" s="1" t="s">
        <v>79</v>
      </c>
      <c r="D58" s="1" t="s">
        <v>76</v>
      </c>
      <c r="E58" s="1" t="n">
        <v>0.594469195186952</v>
      </c>
      <c r="F58" s="1" t="n">
        <v>0.575400173548079</v>
      </c>
      <c r="G58" s="1" t="n">
        <v>0.0190690216388736</v>
      </c>
      <c r="H58" s="1" t="n">
        <v>0.0163684951427828</v>
      </c>
      <c r="I58" s="1" t="n">
        <v>0.00270052649609079</v>
      </c>
      <c r="J58" s="1" t="n">
        <v>0.139031716952549</v>
      </c>
      <c r="K58" s="1" t="n">
        <v>0.442480644904545</v>
      </c>
      <c r="L58" s="1" t="n">
        <v>0.0129568333298582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139</v>
      </c>
      <c r="B59" s="1" t="s">
        <v>120</v>
      </c>
      <c r="C59" s="1" t="s">
        <v>80</v>
      </c>
      <c r="D59" s="1" t="s">
        <v>76</v>
      </c>
      <c r="E59" s="1" t="n">
        <v>0.589029994974635</v>
      </c>
      <c r="F59" s="1" t="n">
        <v>0.569987435976457</v>
      </c>
      <c r="G59" s="1" t="n">
        <v>0.0190425589981785</v>
      </c>
      <c r="H59" s="1" t="n">
        <v>0.0163456456569615</v>
      </c>
      <c r="I59" s="1" t="n">
        <v>0.00269691334121701</v>
      </c>
      <c r="J59" s="1" t="n">
        <v>0.135590853941519</v>
      </c>
      <c r="K59" s="1" t="n">
        <v>0.440269566645227</v>
      </c>
      <c r="L59" s="1" t="n">
        <v>0.0131695743878885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139</v>
      </c>
      <c r="B60" s="1" t="s">
        <v>120</v>
      </c>
      <c r="C60" s="1" t="s">
        <v>81</v>
      </c>
      <c r="D60" s="1" t="s">
        <v>76</v>
      </c>
      <c r="E60" s="1" t="n">
        <v>0.585250927245002</v>
      </c>
      <c r="F60" s="1" t="n">
        <v>0.566177241726313</v>
      </c>
      <c r="G60" s="1" t="n">
        <v>0.019073685518689</v>
      </c>
      <c r="H60" s="1" t="n">
        <v>0.0163722278910665</v>
      </c>
      <c r="I60" s="1" t="n">
        <v>0.00270145762762249</v>
      </c>
      <c r="J60" s="1" t="n">
        <v>0.132477011537068</v>
      </c>
      <c r="K60" s="1" t="n">
        <v>0.439345423684861</v>
      </c>
      <c r="L60" s="1" t="n">
        <v>0.0134284920230731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139</v>
      </c>
      <c r="B61" s="1" t="s">
        <v>120</v>
      </c>
      <c r="C61" s="1" t="s">
        <v>82</v>
      </c>
      <c r="D61" s="1" t="s">
        <v>76</v>
      </c>
      <c r="E61" s="1" t="n">
        <v>0.58291091004394</v>
      </c>
      <c r="F61" s="1" t="n">
        <v>0.563756809643914</v>
      </c>
      <c r="G61" s="1" t="n">
        <v>0.0191541004000256</v>
      </c>
      <c r="H61" s="1" t="n">
        <v>0.0164411286007467</v>
      </c>
      <c r="I61" s="1" t="n">
        <v>0.00271297179927896</v>
      </c>
      <c r="J61" s="1" t="n">
        <v>0.129667646378884</v>
      </c>
      <c r="K61" s="1" t="n">
        <v>0.439515772642404</v>
      </c>
      <c r="L61" s="1" t="n">
        <v>0.0137274910226518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139</v>
      </c>
      <c r="B62" s="1" t="s">
        <v>120</v>
      </c>
      <c r="C62" s="1" t="s">
        <v>83</v>
      </c>
      <c r="D62" s="1" t="s">
        <v>84</v>
      </c>
      <c r="E62" s="1" t="n">
        <v>0.581843456940237</v>
      </c>
      <c r="F62" s="1" t="n">
        <v>0.56256572429091</v>
      </c>
      <c r="G62" s="1" t="n">
        <v>0.0192777326493273</v>
      </c>
      <c r="H62" s="1" t="n">
        <v>0.0165471461292705</v>
      </c>
      <c r="I62" s="1" t="n">
        <v>0.00273058652005682</v>
      </c>
      <c r="J62" s="1" t="n">
        <v>0.127143870489406</v>
      </c>
      <c r="K62" s="1" t="n">
        <v>0.440637111743435</v>
      </c>
      <c r="L62" s="1" t="n">
        <v>0.0140624747073962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139</v>
      </c>
      <c r="B63" s="1" t="s">
        <v>120</v>
      </c>
      <c r="C63" s="1" t="s">
        <v>85</v>
      </c>
      <c r="D63" s="1" t="s">
        <v>84</v>
      </c>
      <c r="E63" s="1" t="n">
        <v>0.581923965985472</v>
      </c>
      <c r="F63" s="1" t="n">
        <v>0.56248375379601</v>
      </c>
      <c r="G63" s="1" t="n">
        <v>0.019440212189462</v>
      </c>
      <c r="H63" s="1" t="n">
        <v>0.0166865369297043</v>
      </c>
      <c r="I63" s="1" t="n">
        <v>0.00275367525975774</v>
      </c>
      <c r="J63" s="1" t="n">
        <v>0.124889676536131</v>
      </c>
      <c r="K63" s="1" t="n">
        <v>0.442603439928537</v>
      </c>
      <c r="L63" s="1" t="n">
        <v>0.0144308495208045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139</v>
      </c>
      <c r="B64" s="1" t="s">
        <v>120</v>
      </c>
      <c r="C64" s="1" t="s">
        <v>86</v>
      </c>
      <c r="D64" s="1" t="s">
        <v>84</v>
      </c>
      <c r="E64" s="1" t="n">
        <v>0.583060131070134</v>
      </c>
      <c r="F64" s="1" t="n">
        <v>0.563421660225899</v>
      </c>
      <c r="G64" s="1" t="n">
        <v>0.0196384708442351</v>
      </c>
      <c r="H64" s="1" t="n">
        <v>0.0168566734784576</v>
      </c>
      <c r="I64" s="1" t="n">
        <v>0.00278179736577748</v>
      </c>
      <c r="J64" s="1" t="n">
        <v>0.122891389019833</v>
      </c>
      <c r="K64" s="1" t="n">
        <v>0.445337586460934</v>
      </c>
      <c r="L64" s="1" t="n">
        <v>0.014831155589367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139</v>
      </c>
      <c r="B65" s="1" t="s">
        <v>120</v>
      </c>
      <c r="C65" s="1" t="s">
        <v>87</v>
      </c>
      <c r="D65" s="1" t="s">
        <v>84</v>
      </c>
      <c r="E65" s="1" t="n">
        <v>0.585184731511425</v>
      </c>
      <c r="F65" s="1" t="n">
        <v>0.565314288564053</v>
      </c>
      <c r="G65" s="1" t="n">
        <v>0.0198704429473722</v>
      </c>
      <c r="H65" s="1" t="n">
        <v>0.0170557876289496</v>
      </c>
      <c r="I65" s="1" t="n">
        <v>0.00281465531842268</v>
      </c>
      <c r="J65" s="1" t="n">
        <v>0.121137273204912</v>
      </c>
      <c r="K65" s="1" t="n">
        <v>0.448784664016335</v>
      </c>
      <c r="L65" s="1" t="n">
        <v>0.0152627942901779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139</v>
      </c>
      <c r="B66" s="1" t="s">
        <v>120</v>
      </c>
      <c r="C66" s="1" t="s">
        <v>88</v>
      </c>
      <c r="D66" s="1" t="s">
        <v>84</v>
      </c>
      <c r="E66" s="1" t="n">
        <v>0.588250226663093</v>
      </c>
      <c r="F66" s="1" t="n">
        <v>0.568115384720028</v>
      </c>
      <c r="G66" s="1" t="n">
        <v>0.020134841943066</v>
      </c>
      <c r="H66" s="1" t="n">
        <v>0.0172827791339486</v>
      </c>
      <c r="I66" s="1" t="n">
        <v>0.00285206280911746</v>
      </c>
      <c r="J66" s="1" t="n">
        <v>0.119617254281623</v>
      </c>
      <c r="K66" s="1" t="n">
        <v>0.452907142578244</v>
      </c>
      <c r="L66" s="1" t="n">
        <v>0.0157258298032261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139</v>
      </c>
      <c r="B67" s="1" t="s">
        <v>120</v>
      </c>
      <c r="C67" s="1" t="s">
        <v>89</v>
      </c>
      <c r="D67" s="1" t="s">
        <v>84</v>
      </c>
      <c r="E67" s="1" t="n">
        <v>0.592224716839813</v>
      </c>
      <c r="F67" s="1" t="n">
        <v>0.571793722152445</v>
      </c>
      <c r="G67" s="1" t="n">
        <v>0.0204309946873685</v>
      </c>
      <c r="H67" s="1" t="n">
        <v>0.0175370736474764</v>
      </c>
      <c r="I67" s="1" t="n">
        <v>0.0028939210398921</v>
      </c>
      <c r="J67" s="1" t="n">
        <v>0.118322713802892</v>
      </c>
      <c r="K67" s="1" t="n">
        <v>0.457681156412642</v>
      </c>
      <c r="L67" s="1" t="n">
        <v>0.0162208466242785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139</v>
      </c>
      <c r="B68" s="1" t="s">
        <v>120</v>
      </c>
      <c r="C68" s="1" t="s">
        <v>90</v>
      </c>
      <c r="D68" s="1" t="s">
        <v>84</v>
      </c>
      <c r="E68" s="1" t="n">
        <v>0.597088936702111</v>
      </c>
      <c r="F68" s="1" t="n">
        <v>0.576330217292608</v>
      </c>
      <c r="G68" s="1" t="n">
        <v>0.020758719409503</v>
      </c>
      <c r="H68" s="1" t="n">
        <v>0.0178185181630289</v>
      </c>
      <c r="I68" s="1" t="n">
        <v>0.00294020124647407</v>
      </c>
      <c r="J68" s="1" t="n">
        <v>0.11724634063633</v>
      </c>
      <c r="K68" s="1" t="n">
        <v>0.463093746949277</v>
      </c>
      <c r="L68" s="1" t="n">
        <v>0.0167488491165043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139</v>
      </c>
      <c r="B69" s="1" t="s">
        <v>120</v>
      </c>
      <c r="C69" s="1" t="s">
        <v>91</v>
      </c>
      <c r="D69" s="1" t="s">
        <v>92</v>
      </c>
      <c r="E69" s="1" t="n">
        <v>0.602834028344254</v>
      </c>
      <c r="F69" s="1" t="n">
        <v>0.581715791710094</v>
      </c>
      <c r="G69" s="1" t="n">
        <v>0.0211182366341599</v>
      </c>
      <c r="H69" s="1" t="n">
        <v>0.0181273047119433</v>
      </c>
      <c r="I69" s="1" t="n">
        <v>0.00299093192221665</v>
      </c>
      <c r="J69" s="1" t="n">
        <v>0.116382020786127</v>
      </c>
      <c r="K69" s="1" t="n">
        <v>0.469140815078779</v>
      </c>
      <c r="L69" s="1" t="n">
        <v>0.0173111924793483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139</v>
      </c>
      <c r="B70" s="1" t="s">
        <v>120</v>
      </c>
      <c r="C70" s="1" t="s">
        <v>93</v>
      </c>
      <c r="D70" s="1" t="s">
        <v>92</v>
      </c>
      <c r="E70" s="1" t="n">
        <v>0.609459903622186</v>
      </c>
      <c r="F70" s="1" t="n">
        <v>0.587949798654206</v>
      </c>
      <c r="G70" s="1" t="n">
        <v>0.0215101049679806</v>
      </c>
      <c r="H70" s="1" t="n">
        <v>0.0184639153780783</v>
      </c>
      <c r="I70" s="1" t="n">
        <v>0.00304618958990232</v>
      </c>
      <c r="J70" s="1" t="n">
        <v>0.115724755380422</v>
      </c>
      <c r="K70" s="1" t="n">
        <v>0.475825611116592</v>
      </c>
      <c r="L70" s="1" t="n">
        <v>0.0179095371251725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139</v>
      </c>
      <c r="B71" s="1" t="s">
        <v>120</v>
      </c>
      <c r="C71" s="1" t="s">
        <v>94</v>
      </c>
      <c r="D71" s="1" t="s">
        <v>92</v>
      </c>
      <c r="E71" s="1" t="n">
        <v>0.616974052829071</v>
      </c>
      <c r="F71" s="1" t="n">
        <v>0.595038877166803</v>
      </c>
      <c r="G71" s="1" t="n">
        <v>0.0219351756622682</v>
      </c>
      <c r="H71" s="1" t="n">
        <v>0.0188290834082795</v>
      </c>
      <c r="I71" s="1" t="n">
        <v>0.00310609225398871</v>
      </c>
      <c r="J71" s="1" t="n">
        <v>0.115270599537198</v>
      </c>
      <c r="K71" s="1" t="n">
        <v>0.483157632798974</v>
      </c>
      <c r="L71" s="1" t="n">
        <v>0.0185458204928994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139</v>
      </c>
      <c r="B72" s="1" t="s">
        <v>120</v>
      </c>
      <c r="C72" s="1" t="s">
        <v>95</v>
      </c>
      <c r="D72" s="1" t="s">
        <v>92</v>
      </c>
      <c r="E72" s="1" t="n">
        <v>0.625390692969536</v>
      </c>
      <c r="F72" s="1" t="n">
        <v>0.602996131566108</v>
      </c>
      <c r="G72" s="1" t="n">
        <v>0.0223945614034275</v>
      </c>
      <c r="H72" s="1" t="n">
        <v>0.0192237665186973</v>
      </c>
      <c r="I72" s="1" t="n">
        <v>0.00317079488473018</v>
      </c>
      <c r="J72" s="1" t="n">
        <v>0.115016617176713</v>
      </c>
      <c r="K72" s="1" t="n">
        <v>0.491151833892557</v>
      </c>
      <c r="L72" s="1" t="n">
        <v>0.0192222419002657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139</v>
      </c>
      <c r="B73" s="1" t="s">
        <v>120</v>
      </c>
      <c r="C73" s="1" t="s">
        <v>96</v>
      </c>
      <c r="D73" s="1" t="s">
        <v>92</v>
      </c>
      <c r="E73" s="1" t="n">
        <v>0.634730176229242</v>
      </c>
      <c r="F73" s="1" t="n">
        <v>0.61184056027424</v>
      </c>
      <c r="G73" s="1" t="n">
        <v>0.022889615955002</v>
      </c>
      <c r="H73" s="1" t="n">
        <v>0.0196491295026656</v>
      </c>
      <c r="I73" s="1" t="n">
        <v>0.00324048645233639</v>
      </c>
      <c r="J73" s="1" t="n">
        <v>0.114960848466505</v>
      </c>
      <c r="K73" s="1" t="n">
        <v>0.499828070526152</v>
      </c>
      <c r="L73" s="1" t="n">
        <v>0.0199412572365842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139</v>
      </c>
      <c r="B74" s="1" t="s">
        <v>120</v>
      </c>
      <c r="C74" s="1" t="s">
        <v>97</v>
      </c>
      <c r="D74" s="1" t="s">
        <v>92</v>
      </c>
      <c r="E74" s="1" t="n">
        <v>0.645018599855606</v>
      </c>
      <c r="F74" s="1" t="n">
        <v>0.621596677692274</v>
      </c>
      <c r="G74" s="1" t="n">
        <v>0.023421922163332</v>
      </c>
      <c r="H74" s="1" t="n">
        <v>0.0201065340076463</v>
      </c>
      <c r="I74" s="1" t="n">
        <v>0.00331538815568577</v>
      </c>
      <c r="J74" s="1" t="n">
        <v>0.115102287695049</v>
      </c>
      <c r="K74" s="1" t="n">
        <v>0.509210730954434</v>
      </c>
      <c r="L74" s="1" t="n">
        <v>0.0207055812061229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139</v>
      </c>
      <c r="B75" s="1" t="s">
        <v>120</v>
      </c>
      <c r="C75" s="1" t="s">
        <v>98</v>
      </c>
      <c r="D75" s="1" t="s">
        <v>92</v>
      </c>
      <c r="E75" s="1" t="n">
        <v>0.656287574174695</v>
      </c>
      <c r="F75" s="1" t="n">
        <v>0.632294287665773</v>
      </c>
      <c r="G75" s="1" t="n">
        <v>0.0239932865089218</v>
      </c>
      <c r="H75" s="1" t="n">
        <v>0.0205975339234385</v>
      </c>
      <c r="I75" s="1" t="n">
        <v>0.00339575258548329</v>
      </c>
      <c r="J75" s="1" t="n">
        <v>0.11544087013204</v>
      </c>
      <c r="K75" s="1" t="n">
        <v>0.519328508528199</v>
      </c>
      <c r="L75" s="1" t="n">
        <v>0.021518195514456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139</v>
      </c>
      <c r="B76" s="1" t="s">
        <v>120</v>
      </c>
      <c r="C76" s="1" t="s">
        <v>99</v>
      </c>
      <c r="D76" s="1" t="s">
        <v>100</v>
      </c>
      <c r="E76" s="1" t="n">
        <v>0.668574117118713</v>
      </c>
      <c r="F76" s="1" t="n">
        <v>0.643968378229031</v>
      </c>
      <c r="G76" s="1" t="n">
        <v>0.0246057388896819</v>
      </c>
      <c r="H76" s="1" t="n">
        <v>0.0211238752561498</v>
      </c>
      <c r="I76" s="1" t="n">
        <v>0.0034818636335322</v>
      </c>
      <c r="J76" s="1" t="n">
        <v>0.115977466958531</v>
      </c>
      <c r="K76" s="1" t="n">
        <v>0.530214288260326</v>
      </c>
      <c r="L76" s="1" t="n">
        <v>0.0223823618998555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139</v>
      </c>
      <c r="B77" s="1" t="s">
        <v>120</v>
      </c>
      <c r="C77" s="1" t="s">
        <v>101</v>
      </c>
      <c r="D77" s="1" t="s">
        <v>100</v>
      </c>
      <c r="E77" s="1" t="n">
        <v>0.681920652388525</v>
      </c>
      <c r="F77" s="1" t="n">
        <v>0.656659115687598</v>
      </c>
      <c r="G77" s="1" t="n">
        <v>0.0252615367009273</v>
      </c>
      <c r="H77" s="1" t="n">
        <v>0.0216874996871831</v>
      </c>
      <c r="I77" s="1" t="n">
        <v>0.00357403701374422</v>
      </c>
      <c r="J77" s="1" t="n">
        <v>0.116713887715697</v>
      </c>
      <c r="K77" s="1" t="n">
        <v>0.541905125381419</v>
      </c>
      <c r="L77" s="1" t="n">
        <v>0.0233016392914084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139</v>
      </c>
      <c r="B78" s="1" t="s">
        <v>120</v>
      </c>
      <c r="C78" s="1" t="s">
        <v>102</v>
      </c>
      <c r="D78" s="1" t="s">
        <v>100</v>
      </c>
      <c r="E78" s="1" t="n">
        <v>0.696375094958748</v>
      </c>
      <c r="F78" s="1" t="n">
        <v>0.670411922397022</v>
      </c>
      <c r="G78" s="1" t="n">
        <v>0.025963172561727</v>
      </c>
      <c r="H78" s="1" t="n">
        <v>0.0222905512606328</v>
      </c>
      <c r="I78" s="1" t="n">
        <v>0.00367262130109422</v>
      </c>
      <c r="J78" s="1" t="n">
        <v>0.117652889979968</v>
      </c>
      <c r="K78" s="1" t="n">
        <v>0.554442300320479</v>
      </c>
      <c r="L78" s="1" t="n">
        <v>0.0242799046583014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139</v>
      </c>
      <c r="B79" s="1" t="s">
        <v>120</v>
      </c>
      <c r="C79" s="1" t="s">
        <v>103</v>
      </c>
      <c r="D79" s="1" t="s">
        <v>100</v>
      </c>
      <c r="E79" s="1" t="n">
        <v>0.711991012605443</v>
      </c>
      <c r="F79" s="1" t="n">
        <v>0.685277627353463</v>
      </c>
      <c r="G79" s="1" t="n">
        <v>0.0267133852519793</v>
      </c>
      <c r="H79" s="1" t="n">
        <v>0.022935385826631</v>
      </c>
      <c r="I79" s="1" t="n">
        <v>0.00377799942534837</v>
      </c>
      <c r="J79" s="1" t="n">
        <v>0.118798196161133</v>
      </c>
      <c r="K79" s="1" t="n">
        <v>0.567871439118021</v>
      </c>
      <c r="L79" s="1" t="n">
        <v>0.0253213773262882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139</v>
      </c>
      <c r="B80" s="1" t="s">
        <v>120</v>
      </c>
      <c r="C80" s="1" t="s">
        <v>104</v>
      </c>
      <c r="D80" s="1" t="s">
        <v>100</v>
      </c>
      <c r="E80" s="1" t="n">
        <v>0.728827855918602</v>
      </c>
      <c r="F80" s="1" t="n">
        <v>0.701312682330867</v>
      </c>
      <c r="G80" s="1" t="n">
        <v>0.027515173587735</v>
      </c>
      <c r="H80" s="1" t="n">
        <v>0.0236245830080749</v>
      </c>
      <c r="I80" s="1" t="n">
        <v>0.00389059057966008</v>
      </c>
      <c r="J80" s="1" t="n">
        <v>0.120154517463487</v>
      </c>
      <c r="K80" s="1" t="n">
        <v>0.582242691757705</v>
      </c>
      <c r="L80" s="1" t="n">
        <v>0.0264306466974101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139</v>
      </c>
      <c r="B81" s="1" t="s">
        <v>120</v>
      </c>
      <c r="C81" s="1" t="s">
        <v>105</v>
      </c>
      <c r="D81" s="1" t="s">
        <v>100</v>
      </c>
      <c r="E81" s="1" t="n">
        <v>0.746951252169548</v>
      </c>
      <c r="F81" s="1" t="n">
        <v>0.718579439081872</v>
      </c>
      <c r="G81" s="1" t="n">
        <v>0.0283718130876765</v>
      </c>
      <c r="H81" s="1" t="n">
        <v>0.0243609605656724</v>
      </c>
      <c r="I81" s="1" t="n">
        <v>0.00401085252200416</v>
      </c>
      <c r="J81" s="1" t="n">
        <v>0.121727585165273</v>
      </c>
      <c r="K81" s="1" t="n">
        <v>0.597610963571799</v>
      </c>
      <c r="L81" s="1" t="n">
        <v>0.0276127034324765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139</v>
      </c>
      <c r="B82" s="1" t="s">
        <v>120</v>
      </c>
      <c r="C82" s="1" t="s">
        <v>106</v>
      </c>
      <c r="D82" s="1" t="s">
        <v>100</v>
      </c>
      <c r="E82" s="1" t="n">
        <v>0.766433360675198</v>
      </c>
      <c r="F82" s="1" t="n">
        <v>0.737146485293436</v>
      </c>
      <c r="G82" s="1" t="n">
        <v>0.0292868753817623</v>
      </c>
      <c r="H82" s="1" t="n">
        <v>0.0251475911203669</v>
      </c>
      <c r="I82" s="1" t="n">
        <v>0.0041392842613954</v>
      </c>
      <c r="J82" s="1" t="n">
        <v>0.123524189469991</v>
      </c>
      <c r="K82" s="1" t="n">
        <v>0.614036196951334</v>
      </c>
      <c r="L82" s="1" t="n">
        <v>0.0288729742538723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139</v>
      </c>
      <c r="B83" s="1" t="s">
        <v>120</v>
      </c>
      <c r="C83" s="1" t="s">
        <v>107</v>
      </c>
      <c r="D83" s="1" t="s">
        <v>108</v>
      </c>
      <c r="E83" s="1" t="n">
        <v>0.787201560136184</v>
      </c>
      <c r="F83" s="1" t="n">
        <v>0.756943882368877</v>
      </c>
      <c r="G83" s="1" t="n">
        <v>0.0302576777673063</v>
      </c>
      <c r="H83" s="1" t="n">
        <v>0.0259821778635363</v>
      </c>
      <c r="I83" s="1" t="n">
        <v>0.00427549990377004</v>
      </c>
      <c r="J83" s="1" t="n">
        <v>0.1255384516743</v>
      </c>
      <c r="K83" s="1" t="n">
        <v>0.631453281996909</v>
      </c>
      <c r="L83" s="1" t="n">
        <v>0.0302098264649744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139</v>
      </c>
      <c r="B84" s="1" t="s">
        <v>120</v>
      </c>
      <c r="C84" s="1" t="s">
        <v>109</v>
      </c>
      <c r="D84" s="1" t="s">
        <v>108</v>
      </c>
      <c r="E84" s="1" t="n">
        <v>0.806145243150332</v>
      </c>
      <c r="F84" s="1" t="n">
        <v>0.774995578950382</v>
      </c>
      <c r="G84" s="1" t="n">
        <v>0.0311496641999503</v>
      </c>
      <c r="H84" s="1" t="n">
        <v>0.0267491910975499</v>
      </c>
      <c r="I84" s="1" t="n">
        <v>0.0044004731024004</v>
      </c>
      <c r="J84" s="1" t="n">
        <v>0.127488577498107</v>
      </c>
      <c r="K84" s="1" t="n">
        <v>0.647187016399393</v>
      </c>
      <c r="L84" s="1" t="n">
        <v>0.0314696492528312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139</v>
      </c>
      <c r="B85" s="1" t="s">
        <v>120</v>
      </c>
      <c r="C85" s="1" t="s">
        <v>110</v>
      </c>
      <c r="D85" s="1" t="s">
        <v>108</v>
      </c>
      <c r="E85" s="1" t="n">
        <v>0.823766112356652</v>
      </c>
      <c r="F85" s="1" t="n">
        <v>0.791782083198212</v>
      </c>
      <c r="G85" s="1" t="n">
        <v>0.0319840291584394</v>
      </c>
      <c r="H85" s="1" t="n">
        <v>0.0274668203258217</v>
      </c>
      <c r="I85" s="1" t="n">
        <v>0.00451720883261766</v>
      </c>
      <c r="J85" s="1" t="n">
        <v>0.129418404757354</v>
      </c>
      <c r="K85" s="1" t="n">
        <v>0.661672756518746</v>
      </c>
      <c r="L85" s="1" t="n">
        <v>0.0326749510805519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139</v>
      </c>
      <c r="B86" s="1" t="s">
        <v>120</v>
      </c>
      <c r="C86" s="1" t="s">
        <v>111</v>
      </c>
      <c r="D86" s="1" t="s">
        <v>108</v>
      </c>
      <c r="E86" s="1" t="n">
        <v>0.840407789047086</v>
      </c>
      <c r="F86" s="1" t="n">
        <v>0.807632554659889</v>
      </c>
      <c r="G86" s="1" t="n">
        <v>0.0327752343871973</v>
      </c>
      <c r="H86" s="1" t="n">
        <v>0.0281474740221056</v>
      </c>
      <c r="I86" s="1" t="n">
        <v>0.00462776036509177</v>
      </c>
      <c r="J86" s="1" t="n">
        <v>0.131355705061658</v>
      </c>
      <c r="K86" s="1" t="n">
        <v>0.675211439217755</v>
      </c>
      <c r="L86" s="1" t="n">
        <v>0.0338406447676729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139</v>
      </c>
      <c r="B87" s="1" t="s">
        <v>120</v>
      </c>
      <c r="C87" s="1" t="s">
        <v>112</v>
      </c>
      <c r="D87" s="1" t="s">
        <v>108</v>
      </c>
      <c r="E87" s="1" t="n">
        <v>0.856308158387909</v>
      </c>
      <c r="F87" s="1" t="n">
        <v>0.822774910007952</v>
      </c>
      <c r="G87" s="1" t="n">
        <v>0.0335332483799568</v>
      </c>
      <c r="H87" s="1" t="n">
        <v>0.0287997030225037</v>
      </c>
      <c r="I87" s="1" t="n">
        <v>0.00473354535745309</v>
      </c>
      <c r="J87" s="1" t="n">
        <v>0.133317861766726</v>
      </c>
      <c r="K87" s="1" t="n">
        <v>0.688013648261357</v>
      </c>
      <c r="L87" s="1" t="n">
        <v>0.0349766483598259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139</v>
      </c>
      <c r="B88" s="1" t="s">
        <v>120</v>
      </c>
      <c r="C88" s="1" t="s">
        <v>113</v>
      </c>
      <c r="D88" s="1" t="s">
        <v>108</v>
      </c>
      <c r="E88" s="1" t="n">
        <v>0.871634058764643</v>
      </c>
      <c r="F88" s="1" t="n">
        <v>0.837369029188474</v>
      </c>
      <c r="G88" s="1" t="n">
        <v>0.0342650295761687</v>
      </c>
      <c r="H88" s="1" t="n">
        <v>0.0294294742937975</v>
      </c>
      <c r="I88" s="1" t="n">
        <v>0.00483555528237122</v>
      </c>
      <c r="J88" s="1" t="n">
        <v>0.135315558304717</v>
      </c>
      <c r="K88" s="1" t="n">
        <v>0.700228904756092</v>
      </c>
      <c r="L88" s="1" t="n">
        <v>0.0360895957038331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139</v>
      </c>
      <c r="B89" s="1" t="s">
        <v>120</v>
      </c>
      <c r="C89" s="1" t="s">
        <v>114</v>
      </c>
      <c r="D89" s="1" t="s">
        <v>108</v>
      </c>
      <c r="E89" s="1" t="n">
        <v>0.886504325900649</v>
      </c>
      <c r="F89" s="1" t="n">
        <v>0.851528815240546</v>
      </c>
      <c r="G89" s="1" t="n">
        <v>0.0349755106601028</v>
      </c>
      <c r="H89" s="1" t="n">
        <v>0.0300410161825652</v>
      </c>
      <c r="I89" s="1" t="n">
        <v>0.0049344944775376</v>
      </c>
      <c r="J89" s="1" t="n">
        <v>0.137355171722546</v>
      </c>
      <c r="K89" s="1" t="n">
        <v>0.711965192485861</v>
      </c>
      <c r="L89" s="1" t="n">
        <v>0.0371839616922416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139</v>
      </c>
      <c r="B90" s="1" t="s">
        <v>120</v>
      </c>
      <c r="C90" s="1" t="s">
        <v>115</v>
      </c>
      <c r="D90" s="1" t="s">
        <v>116</v>
      </c>
      <c r="E90" s="1" t="n">
        <v>0.901005143274734</v>
      </c>
      <c r="F90" s="1" t="n">
        <v>0.865336890008681</v>
      </c>
      <c r="G90" s="1" t="n">
        <v>0.0356682532660536</v>
      </c>
      <c r="H90" s="1" t="n">
        <v>0.0306373805781484</v>
      </c>
      <c r="I90" s="1" t="n">
        <v>0.00503087268790521</v>
      </c>
      <c r="J90" s="1" t="n">
        <v>0.139440324042747</v>
      </c>
      <c r="K90" s="1" t="n">
        <v>0.723302016721196</v>
      </c>
      <c r="L90" s="1" t="n">
        <v>0.0382628025107912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139</v>
      </c>
      <c r="B91" s="1" t="s">
        <v>120</v>
      </c>
      <c r="C91" s="1" t="s">
        <v>117</v>
      </c>
      <c r="D91" s="1" t="s">
        <v>116</v>
      </c>
      <c r="E91" s="1" t="n">
        <v>0.915200300148349</v>
      </c>
      <c r="F91" s="1" t="n">
        <v>0.878854415558122</v>
      </c>
      <c r="G91" s="1" t="n">
        <v>0.0363458845902261</v>
      </c>
      <c r="H91" s="1" t="n">
        <v>0.0312208177669194</v>
      </c>
      <c r="I91" s="1" t="n">
        <v>0.00512506682330673</v>
      </c>
      <c r="J91" s="1" t="n">
        <v>0.141572886187596</v>
      </c>
      <c r="K91" s="1" t="n">
        <v>0.734299171401126</v>
      </c>
      <c r="L91" s="1" t="n">
        <v>0.0393282425596269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139</v>
      </c>
      <c r="B92" s="1" t="s">
        <v>120</v>
      </c>
      <c r="C92" s="1" t="s">
        <v>118</v>
      </c>
      <c r="D92" s="1" t="s">
        <v>116</v>
      </c>
      <c r="E92" s="1" t="n">
        <v>0.9291380721484</v>
      </c>
      <c r="F92" s="1" t="n">
        <v>0.892127682709704</v>
      </c>
      <c r="G92" s="1" t="n">
        <v>0.037010389438696</v>
      </c>
      <c r="H92" s="1" t="n">
        <v>0.0317930271365127</v>
      </c>
      <c r="I92" s="1" t="n">
        <v>0.00521736230218321</v>
      </c>
      <c r="J92" s="1" t="n">
        <v>0.143753626326461</v>
      </c>
      <c r="K92" s="1" t="n">
        <v>0.745002651187734</v>
      </c>
      <c r="L92" s="1" t="n">
        <v>0.0403817946342049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139</v>
      </c>
      <c r="B93" s="1" t="s">
        <v>120</v>
      </c>
      <c r="C93" s="1" t="s">
        <v>119</v>
      </c>
      <c r="D93" s="1" t="s">
        <v>116</v>
      </c>
      <c r="E93" s="1" t="n">
        <v>0.942855856779925</v>
      </c>
      <c r="F93" s="1" t="n">
        <v>0.905192550511137</v>
      </c>
      <c r="G93" s="1" t="n">
        <v>0.0376633062687885</v>
      </c>
      <c r="H93" s="1" t="n">
        <v>0.0323553254370514</v>
      </c>
      <c r="I93" s="1" t="n">
        <v>0.00530798083173703</v>
      </c>
      <c r="J93" s="1" t="n">
        <v>0.145982627479107</v>
      </c>
      <c r="K93" s="1" t="n">
        <v>0.755448658969014</v>
      </c>
      <c r="L93" s="1" t="n">
        <v>0.0414245703318046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8"/>
  </tablePart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5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139</v>
      </c>
      <c r="B2" s="1" t="s">
        <v>121</v>
      </c>
      <c r="C2" s="1" t="s">
        <v>14</v>
      </c>
      <c r="D2" s="1" t="s">
        <v>15</v>
      </c>
      <c r="E2" s="1" t="n">
        <v>8.44301952019097</v>
      </c>
      <c r="F2" s="1" t="n">
        <v>8.15858196087262</v>
      </c>
      <c r="G2" s="1" t="n">
        <v>0.284437559318351</v>
      </c>
      <c r="H2" s="1" t="n">
        <v>0.24388080471539</v>
      </c>
      <c r="I2" s="1" t="n">
        <v>0.0405567546029606</v>
      </c>
      <c r="J2" s="1" t="n">
        <v>1.4995618973858</v>
      </c>
      <c r="K2" s="1" t="n">
        <v>6.76340982852682</v>
      </c>
      <c r="L2" s="1" t="n">
        <v>0.180047794278359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139</v>
      </c>
      <c r="B3" s="1" t="s">
        <v>121</v>
      </c>
      <c r="C3" s="1" t="s">
        <v>16</v>
      </c>
      <c r="D3" s="1" t="s">
        <v>15</v>
      </c>
      <c r="E3" s="1" t="n">
        <v>8.00909411336353</v>
      </c>
      <c r="F3" s="1" t="n">
        <v>7.73969292238681</v>
      </c>
      <c r="G3" s="1" t="n">
        <v>0.269401190976719</v>
      </c>
      <c r="H3" s="1" t="n">
        <v>0.230990575747625</v>
      </c>
      <c r="I3" s="1" t="n">
        <v>0.0384106152290939</v>
      </c>
      <c r="J3" s="1" t="n">
        <v>1.43091378095293</v>
      </c>
      <c r="K3" s="1" t="n">
        <v>6.40803406060852</v>
      </c>
      <c r="L3" s="1" t="n">
        <v>0.170146271802076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139</v>
      </c>
      <c r="B4" s="1" t="s">
        <v>121</v>
      </c>
      <c r="C4" s="1" t="s">
        <v>17</v>
      </c>
      <c r="D4" s="1" t="s">
        <v>15</v>
      </c>
      <c r="E4" s="1" t="n">
        <v>7.59791556251385</v>
      </c>
      <c r="F4" s="1" t="n">
        <v>7.34274146668666</v>
      </c>
      <c r="G4" s="1" t="n">
        <v>0.255174095827184</v>
      </c>
      <c r="H4" s="1" t="n">
        <v>0.218794167035261</v>
      </c>
      <c r="I4" s="1" t="n">
        <v>0.0363799287919239</v>
      </c>
      <c r="J4" s="1" t="n">
        <v>1.36560857971114</v>
      </c>
      <c r="K4" s="1" t="n">
        <v>6.07148948217172</v>
      </c>
      <c r="L4" s="1" t="n">
        <v>0.160817500630989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139</v>
      </c>
      <c r="B5" s="1" t="s">
        <v>121</v>
      </c>
      <c r="C5" s="1" t="s">
        <v>18</v>
      </c>
      <c r="D5" s="1" t="s">
        <v>15</v>
      </c>
      <c r="E5" s="1" t="n">
        <v>7.20830917243607</v>
      </c>
      <c r="F5" s="1" t="n">
        <v>6.96659577946729</v>
      </c>
      <c r="G5" s="1" t="n">
        <v>0.241713392968783</v>
      </c>
      <c r="H5" s="1" t="n">
        <v>0.207254800563769</v>
      </c>
      <c r="I5" s="1" t="n">
        <v>0.0344585924050139</v>
      </c>
      <c r="J5" s="1" t="n">
        <v>1.3034744332251</v>
      </c>
      <c r="K5" s="1" t="n">
        <v>5.75280716751361</v>
      </c>
      <c r="L5" s="1" t="n">
        <v>0.152027571697359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139</v>
      </c>
      <c r="B6" s="1" t="s">
        <v>121</v>
      </c>
      <c r="C6" s="1" t="s">
        <v>19</v>
      </c>
      <c r="D6" s="1" t="s">
        <v>20</v>
      </c>
      <c r="E6" s="1" t="n">
        <v>6.83915654115881</v>
      </c>
      <c r="F6" s="1" t="n">
        <v>6.61017823065137</v>
      </c>
      <c r="G6" s="1" t="n">
        <v>0.228978310507438</v>
      </c>
      <c r="H6" s="1" t="n">
        <v>0.196337508816279</v>
      </c>
      <c r="I6" s="1" t="n">
        <v>0.0326408016911592</v>
      </c>
      <c r="J6" s="1" t="n">
        <v>1.24434866530647</v>
      </c>
      <c r="K6" s="1" t="n">
        <v>5.45106333644199</v>
      </c>
      <c r="L6" s="1" t="n">
        <v>0.143744539410345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139</v>
      </c>
      <c r="B7" s="1" t="s">
        <v>121</v>
      </c>
      <c r="C7" s="1" t="s">
        <v>21</v>
      </c>
      <c r="D7" s="1" t="s">
        <v>20</v>
      </c>
      <c r="E7" s="1" t="n">
        <v>6.48939333529197</v>
      </c>
      <c r="F7" s="1" t="n">
        <v>6.27246323451867</v>
      </c>
      <c r="G7" s="1" t="n">
        <v>0.2169301007733</v>
      </c>
      <c r="H7" s="1" t="n">
        <v>0.186009061841333</v>
      </c>
      <c r="I7" s="1" t="n">
        <v>0.0309210389319668</v>
      </c>
      <c r="J7" s="1" t="n">
        <v>1.18807728354456</v>
      </c>
      <c r="K7" s="1" t="n">
        <v>5.16537773070705</v>
      </c>
      <c r="L7" s="1" t="n">
        <v>0.135938321040358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139</v>
      </c>
      <c r="B8" s="1" t="s">
        <v>121</v>
      </c>
      <c r="C8" s="1" t="s">
        <v>22</v>
      </c>
      <c r="D8" s="1" t="s">
        <v>20</v>
      </c>
      <c r="E8" s="1" t="n">
        <v>6.15800711563276</v>
      </c>
      <c r="F8" s="1" t="n">
        <v>5.95247515850923</v>
      </c>
      <c r="G8" s="1" t="n">
        <v>0.205531957123535</v>
      </c>
      <c r="H8" s="1" t="n">
        <v>0.176237895695782</v>
      </c>
      <c r="I8" s="1" t="n">
        <v>0.029294061427753</v>
      </c>
      <c r="J8" s="1" t="n">
        <v>1.13451450586537</v>
      </c>
      <c r="K8" s="1" t="n">
        <v>4.89491201076963</v>
      </c>
      <c r="L8" s="1" t="n">
        <v>0.128580598997768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139</v>
      </c>
      <c r="B9" s="1" t="s">
        <v>121</v>
      </c>
      <c r="C9" s="1" t="s">
        <v>23</v>
      </c>
      <c r="D9" s="1" t="s">
        <v>20</v>
      </c>
      <c r="E9" s="1" t="n">
        <v>5.84403521361596</v>
      </c>
      <c r="F9" s="1" t="n">
        <v>5.64928628114315</v>
      </c>
      <c r="G9" s="1" t="n">
        <v>0.194748932472805</v>
      </c>
      <c r="H9" s="1" t="n">
        <v>0.166994042385101</v>
      </c>
      <c r="I9" s="1" t="n">
        <v>0.0277548900877031</v>
      </c>
      <c r="J9" s="1" t="n">
        <v>1.08352231277526</v>
      </c>
      <c r="K9" s="1" t="n">
        <v>4.63886817450455</v>
      </c>
      <c r="L9" s="1" t="n">
        <v>0.121644726336144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139</v>
      </c>
      <c r="B10" s="1" t="s">
        <v>121</v>
      </c>
      <c r="C10" s="1" t="s">
        <v>24</v>
      </c>
      <c r="D10" s="1" t="s">
        <v>20</v>
      </c>
      <c r="E10" s="1" t="n">
        <v>5.54656265945028</v>
      </c>
      <c r="F10" s="1" t="n">
        <v>5.36201479977333</v>
      </c>
      <c r="G10" s="1" t="n">
        <v>0.184547859676952</v>
      </c>
      <c r="H10" s="1" t="n">
        <v>0.158249061408743</v>
      </c>
      <c r="I10" s="1" t="n">
        <v>0.026298798268209</v>
      </c>
      <c r="J10" s="1" t="n">
        <v>1.03497002398962</v>
      </c>
      <c r="K10" s="1" t="n">
        <v>4.39648699974842</v>
      </c>
      <c r="L10" s="1" t="n">
        <v>0.11510563571224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139</v>
      </c>
      <c r="B11" s="1" t="s">
        <v>121</v>
      </c>
      <c r="C11" s="1" t="s">
        <v>25</v>
      </c>
      <c r="D11" s="1" t="s">
        <v>20</v>
      </c>
      <c r="E11" s="1" t="n">
        <v>5.26472016290907</v>
      </c>
      <c r="F11" s="1" t="n">
        <v>5.08982288903031</v>
      </c>
      <c r="G11" s="1" t="n">
        <v>0.174897273878759</v>
      </c>
      <c r="H11" s="1" t="n">
        <v>0.149975973003565</v>
      </c>
      <c r="I11" s="1" t="n">
        <v>0.0249213008751942</v>
      </c>
      <c r="J11" s="1" t="n">
        <v>0.988733898192847</v>
      </c>
      <c r="K11" s="1" t="n">
        <v>4.16704651276072</v>
      </c>
      <c r="L11" s="1" t="n">
        <v>0.1089397519555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139</v>
      </c>
      <c r="B12" s="1" t="s">
        <v>121</v>
      </c>
      <c r="C12" s="1" t="s">
        <v>26</v>
      </c>
      <c r="D12" s="1" t="s">
        <v>20</v>
      </c>
      <c r="E12" s="1" t="n">
        <v>4.99768214777075</v>
      </c>
      <c r="F12" s="1" t="n">
        <v>4.83191481086256</v>
      </c>
      <c r="G12" s="1" t="n">
        <v>0.165767336908196</v>
      </c>
      <c r="H12" s="1" t="n">
        <v>0.142149193164098</v>
      </c>
      <c r="I12" s="1" t="n">
        <v>0.0236181437440979</v>
      </c>
      <c r="J12" s="1" t="n">
        <v>0.944696754724924</v>
      </c>
      <c r="K12" s="1" t="n">
        <v>3.94986048471051</v>
      </c>
      <c r="L12" s="1" t="n">
        <v>0.103124908335324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139</v>
      </c>
      <c r="B13" s="1" t="s">
        <v>121</v>
      </c>
      <c r="C13" s="1" t="s">
        <v>27</v>
      </c>
      <c r="D13" s="1" t="s">
        <v>28</v>
      </c>
      <c r="E13" s="1" t="n">
        <v>4.74466484085804</v>
      </c>
      <c r="F13" s="1" t="n">
        <v>4.5875350770443</v>
      </c>
      <c r="G13" s="1" t="n">
        <v>0.157129763813737</v>
      </c>
      <c r="H13" s="1" t="n">
        <v>0.134744470504665</v>
      </c>
      <c r="I13" s="1" t="n">
        <v>0.022385293309072</v>
      </c>
      <c r="J13" s="1" t="n">
        <v>0.902747616039076</v>
      </c>
      <c r="K13" s="1" t="n">
        <v>3.74427695825652</v>
      </c>
      <c r="L13" s="1" t="n">
        <v>0.0976402665624439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139</v>
      </c>
      <c r="B14" s="1" t="s">
        <v>121</v>
      </c>
      <c r="C14" s="1" t="s">
        <v>29</v>
      </c>
      <c r="D14" s="1" t="s">
        <v>28</v>
      </c>
      <c r="E14" s="1" t="n">
        <v>4.50492441652323</v>
      </c>
      <c r="F14" s="1" t="n">
        <v>4.35596666493716</v>
      </c>
      <c r="G14" s="1" t="n">
        <v>0.14895775158607</v>
      </c>
      <c r="H14" s="1" t="n">
        <v>0.127738825015197</v>
      </c>
      <c r="I14" s="1" t="n">
        <v>0.0212189265708727</v>
      </c>
      <c r="J14" s="1" t="n">
        <v>0.862781369825052</v>
      </c>
      <c r="K14" s="1" t="n">
        <v>3.54967680617921</v>
      </c>
      <c r="L14" s="1" t="n">
        <v>0.0924662405189648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139</v>
      </c>
      <c r="B15" s="1" t="s">
        <v>121</v>
      </c>
      <c r="C15" s="1" t="s">
        <v>30</v>
      </c>
      <c r="D15" s="1" t="s">
        <v>28</v>
      </c>
      <c r="E15" s="1" t="n">
        <v>4.27775519728787</v>
      </c>
      <c r="F15" s="1" t="n">
        <v>4.13652928716674</v>
      </c>
      <c r="G15" s="1" t="n">
        <v>0.141225910121135</v>
      </c>
      <c r="H15" s="1" t="n">
        <v>0.121110488750193</v>
      </c>
      <c r="I15" s="1" t="n">
        <v>0.0201154213709411</v>
      </c>
      <c r="J15" s="1" t="n">
        <v>0.824698449742506</v>
      </c>
      <c r="K15" s="1" t="n">
        <v>3.36547232386689</v>
      </c>
      <c r="L15" s="1" t="n">
        <v>0.0875844236784806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139</v>
      </c>
      <c r="B16" s="1" t="s">
        <v>121</v>
      </c>
      <c r="C16" s="1" t="s">
        <v>31</v>
      </c>
      <c r="D16" s="1" t="s">
        <v>28</v>
      </c>
      <c r="E16" s="1" t="n">
        <v>4.06248791118013</v>
      </c>
      <c r="F16" s="1" t="n">
        <v>3.92857771572427</v>
      </c>
      <c r="G16" s="1" t="n">
        <v>0.133910195455853</v>
      </c>
      <c r="H16" s="1" t="n">
        <v>0.114838848478582</v>
      </c>
      <c r="I16" s="1" t="n">
        <v>0.0190713469772708</v>
      </c>
      <c r="J16" s="1" t="n">
        <v>0.788404533758289</v>
      </c>
      <c r="K16" s="1" t="n">
        <v>3.19110585727039</v>
      </c>
      <c r="L16" s="1" t="n">
        <v>0.08297752015145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139</v>
      </c>
      <c r="B17" s="1" t="s">
        <v>121</v>
      </c>
      <c r="C17" s="1" t="s">
        <v>32</v>
      </c>
      <c r="D17" s="1" t="s">
        <v>28</v>
      </c>
      <c r="E17" s="1" t="n">
        <v>3.85848800613293</v>
      </c>
      <c r="F17" s="1" t="n">
        <v>3.73150016083557</v>
      </c>
      <c r="G17" s="1" t="n">
        <v>0.126987845297357</v>
      </c>
      <c r="H17" s="1" t="n">
        <v>0.108904390311475</v>
      </c>
      <c r="I17" s="1" t="n">
        <v>0.0180834549858823</v>
      </c>
      <c r="J17" s="1" t="n">
        <v>0.753810259129901</v>
      </c>
      <c r="K17" s="1" t="n">
        <v>3.02604846773232</v>
      </c>
      <c r="L17" s="1" t="n">
        <v>0.0786292792707022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139</v>
      </c>
      <c r="B18" s="1" t="s">
        <v>121</v>
      </c>
      <c r="C18" s="1" t="s">
        <v>33</v>
      </c>
      <c r="D18" s="1" t="s">
        <v>28</v>
      </c>
      <c r="E18" s="1" t="n">
        <v>3.66515402161943</v>
      </c>
      <c r="F18" s="1" t="n">
        <v>3.54471670476455</v>
      </c>
      <c r="G18" s="1" t="n">
        <v>0.120437316854881</v>
      </c>
      <c r="H18" s="1" t="n">
        <v>0.103288646314817</v>
      </c>
      <c r="I18" s="1" t="n">
        <v>0.0171486705400642</v>
      </c>
      <c r="J18" s="1" t="n">
        <v>0.72083095312475</v>
      </c>
      <c r="K18" s="1" t="n">
        <v>2.86979863487827</v>
      </c>
      <c r="L18" s="1" t="n">
        <v>0.0745244336164045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139</v>
      </c>
      <c r="B19" s="1" t="s">
        <v>121</v>
      </c>
      <c r="C19" s="1" t="s">
        <v>34</v>
      </c>
      <c r="D19" s="1" t="s">
        <v>28</v>
      </c>
      <c r="E19" s="1" t="n">
        <v>3.48191601751356</v>
      </c>
      <c r="F19" s="1" t="n">
        <v>3.36767779054068</v>
      </c>
      <c r="G19" s="1" t="n">
        <v>0.114238226972882</v>
      </c>
      <c r="H19" s="1" t="n">
        <v>0.0979741431048698</v>
      </c>
      <c r="I19" s="1" t="n">
        <v>0.0162640838680126</v>
      </c>
      <c r="J19" s="1" t="n">
        <v>0.689386378610832</v>
      </c>
      <c r="K19" s="1" t="n">
        <v>2.72188099853444</v>
      </c>
      <c r="L19" s="1" t="n">
        <v>0.070648640368288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139</v>
      </c>
      <c r="B20" s="1" t="s">
        <v>121</v>
      </c>
      <c r="C20" s="1" t="s">
        <v>35</v>
      </c>
      <c r="D20" s="1" t="s">
        <v>36</v>
      </c>
      <c r="E20" s="1" t="n">
        <v>3.30823405997986</v>
      </c>
      <c r="F20" s="1" t="n">
        <v>3.19986276542556</v>
      </c>
      <c r="G20" s="1" t="n">
        <v>0.108371294554305</v>
      </c>
      <c r="H20" s="1" t="n">
        <v>0.092944352416206</v>
      </c>
      <c r="I20" s="1" t="n">
        <v>0.0154269421380994</v>
      </c>
      <c r="J20" s="1" t="n">
        <v>0.659400493698875</v>
      </c>
      <c r="K20" s="1" t="n">
        <v>2.58184514041628</v>
      </c>
      <c r="L20" s="1" t="n">
        <v>0.066988425864701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139</v>
      </c>
      <c r="B21" s="1" t="s">
        <v>121</v>
      </c>
      <c r="C21" s="1" t="s">
        <v>37</v>
      </c>
      <c r="D21" s="1" t="s">
        <v>36</v>
      </c>
      <c r="E21" s="1" t="n">
        <v>3.1435967640199</v>
      </c>
      <c r="F21" s="1" t="n">
        <v>3.04077847876564</v>
      </c>
      <c r="G21" s="1" t="n">
        <v>0.102818285254255</v>
      </c>
      <c r="H21" s="1" t="n">
        <v>0.0881836436245212</v>
      </c>
      <c r="I21" s="1" t="n">
        <v>0.0146346416297342</v>
      </c>
      <c r="J21" s="1" t="n">
        <v>0.630801224658929</v>
      </c>
      <c r="K21" s="1" t="n">
        <v>2.44926440611846</v>
      </c>
      <c r="L21" s="1" t="n">
        <v>0.0635311332425138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139</v>
      </c>
      <c r="B22" s="1" t="s">
        <v>121</v>
      </c>
      <c r="C22" s="1" t="s">
        <v>38</v>
      </c>
      <c r="D22" s="1" t="s">
        <v>36</v>
      </c>
      <c r="E22" s="1" t="n">
        <v>2.9875198921365</v>
      </c>
      <c r="F22" s="1" t="n">
        <v>2.88995793371987</v>
      </c>
      <c r="G22" s="1" t="n">
        <v>0.0975619584166309</v>
      </c>
      <c r="H22" s="1" t="n">
        <v>0.0836772381999843</v>
      </c>
      <c r="I22" s="1" t="n">
        <v>0.0138847202166465</v>
      </c>
      <c r="J22" s="1" t="n">
        <v>0.603520251375477</v>
      </c>
      <c r="K22" s="1" t="n">
        <v>2.32373476773242</v>
      </c>
      <c r="L22" s="1" t="n">
        <v>0.0602648730286033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139</v>
      </c>
      <c r="B23" s="1" t="s">
        <v>121</v>
      </c>
      <c r="C23" s="1" t="s">
        <v>39</v>
      </c>
      <c r="D23" s="1" t="s">
        <v>36</v>
      </c>
      <c r="E23" s="1" t="n">
        <v>2.83954500842217</v>
      </c>
      <c r="F23" s="1" t="n">
        <v>2.74695899220273</v>
      </c>
      <c r="G23" s="1" t="n">
        <v>0.0925860162194403</v>
      </c>
      <c r="H23" s="1" t="n">
        <v>0.0794111660610402</v>
      </c>
      <c r="I23" s="1" t="n">
        <v>0.0131748501584002</v>
      </c>
      <c r="J23" s="1" t="n">
        <v>0.577492804644606</v>
      </c>
      <c r="K23" s="1" t="n">
        <v>2.20487372722541</v>
      </c>
      <c r="L23" s="1" t="n">
        <v>0.0571784765521492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139</v>
      </c>
      <c r="B24" s="1" t="s">
        <v>121</v>
      </c>
      <c r="C24" s="1" t="s">
        <v>40</v>
      </c>
      <c r="D24" s="1" t="s">
        <v>36</v>
      </c>
      <c r="E24" s="1" t="n">
        <v>2.69923818723758</v>
      </c>
      <c r="F24" s="1" t="n">
        <v>2.61136313224898</v>
      </c>
      <c r="G24" s="1" t="n">
        <v>0.0878750549886024</v>
      </c>
      <c r="H24" s="1" t="n">
        <v>0.0753722237935378</v>
      </c>
      <c r="I24" s="1" t="n">
        <v>0.0125028311950647</v>
      </c>
      <c r="J24" s="1" t="n">
        <v>0.552657474654484</v>
      </c>
      <c r="K24" s="1" t="n">
        <v>2.09231926053615</v>
      </c>
      <c r="L24" s="1" t="n">
        <v>0.0542614520469528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139</v>
      </c>
      <c r="B25" s="1" t="s">
        <v>121</v>
      </c>
      <c r="C25" s="1" t="s">
        <v>41</v>
      </c>
      <c r="D25" s="1" t="s">
        <v>36</v>
      </c>
      <c r="E25" s="1" t="n">
        <v>2.56618877551833</v>
      </c>
      <c r="F25" s="1" t="n">
        <v>2.48277425688345</v>
      </c>
      <c r="G25" s="1" t="n">
        <v>0.0834145186348835</v>
      </c>
      <c r="H25" s="1" t="n">
        <v>0.0715479346956934</v>
      </c>
      <c r="I25" s="1" t="n">
        <v>0.0118665839391901</v>
      </c>
      <c r="J25" s="1" t="n">
        <v>0.528956030026284</v>
      </c>
      <c r="K25" s="1" t="n">
        <v>1.9857288021779</v>
      </c>
      <c r="L25" s="1" t="n">
        <v>0.0515039433141535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139</v>
      </c>
      <c r="B26" s="1" t="s">
        <v>121</v>
      </c>
      <c r="C26" s="1" t="s">
        <v>42</v>
      </c>
      <c r="D26" s="1" t="s">
        <v>36</v>
      </c>
      <c r="E26" s="1" t="n">
        <v>2.44000820763545</v>
      </c>
      <c r="F26" s="1" t="n">
        <v>2.36081755347118</v>
      </c>
      <c r="G26" s="1" t="n">
        <v>0.0791906541642747</v>
      </c>
      <c r="H26" s="1" t="n">
        <v>0.0679265106057063</v>
      </c>
      <c r="I26" s="1" t="n">
        <v>0.0112641435585683</v>
      </c>
      <c r="J26" s="1" t="n">
        <v>0.506333246826958</v>
      </c>
      <c r="K26" s="1" t="n">
        <v>1.88477826999067</v>
      </c>
      <c r="L26" s="1" t="n">
        <v>0.0488966908178213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139</v>
      </c>
      <c r="B27" s="1" t="s">
        <v>121</v>
      </c>
      <c r="C27" s="1" t="s">
        <v>43</v>
      </c>
      <c r="D27" s="1" t="s">
        <v>44</v>
      </c>
      <c r="E27" s="1" t="n">
        <v>2.32032887163648</v>
      </c>
      <c r="F27" s="1" t="n">
        <v>2.24513840242802</v>
      </c>
      <c r="G27" s="1" t="n">
        <v>0.0751904692084603</v>
      </c>
      <c r="H27" s="1" t="n">
        <v>0.0644968154657625</v>
      </c>
      <c r="I27" s="1" t="n">
        <v>0.0106936537426979</v>
      </c>
      <c r="J27" s="1" t="n">
        <v>0.484736746997764</v>
      </c>
      <c r="K27" s="1" t="n">
        <v>1.78916112954997</v>
      </c>
      <c r="L27" s="1" t="n">
        <v>0.0464309950887507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139</v>
      </c>
      <c r="B28" s="1" t="s">
        <v>121</v>
      </c>
      <c r="C28" s="1" t="s">
        <v>45</v>
      </c>
      <c r="D28" s="1" t="s">
        <v>44</v>
      </c>
      <c r="E28" s="1" t="n">
        <v>2.20680302560877</v>
      </c>
      <c r="F28" s="1" t="n">
        <v>2.13540133408973</v>
      </c>
      <c r="G28" s="1" t="n">
        <v>0.0714016915190403</v>
      </c>
      <c r="H28" s="1" t="n">
        <v>0.0612483305736357</v>
      </c>
      <c r="I28" s="1" t="n">
        <v>0.0101533609454046</v>
      </c>
      <c r="J28" s="1" t="n">
        <v>0.464116845673329</v>
      </c>
      <c r="K28" s="1" t="n">
        <v>1.69858749762025</v>
      </c>
      <c r="L28" s="1" t="n">
        <v>0.0440986823151919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139</v>
      </c>
      <c r="B29" s="1" t="s">
        <v>121</v>
      </c>
      <c r="C29" s="1" t="s">
        <v>46</v>
      </c>
      <c r="D29" s="1" t="s">
        <v>44</v>
      </c>
      <c r="E29" s="1" t="n">
        <v>2.0991017628354</v>
      </c>
      <c r="F29" s="1" t="n">
        <v>2.0312890324686</v>
      </c>
      <c r="G29" s="1" t="n">
        <v>0.0678127303667995</v>
      </c>
      <c r="H29" s="1" t="n">
        <v>0.0581711214711111</v>
      </c>
      <c r="I29" s="1" t="n">
        <v>0.00964160889568842</v>
      </c>
      <c r="J29" s="1" t="n">
        <v>0.444426406895281</v>
      </c>
      <c r="K29" s="1" t="n">
        <v>1.61278328393701</v>
      </c>
      <c r="L29" s="1" t="n">
        <v>0.041892072003111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139</v>
      </c>
      <c r="B30" s="1" t="s">
        <v>121</v>
      </c>
      <c r="C30" s="1" t="s">
        <v>47</v>
      </c>
      <c r="D30" s="1" t="s">
        <v>44</v>
      </c>
      <c r="E30" s="1" t="n">
        <v>1.9969140243554</v>
      </c>
      <c r="F30" s="1" t="n">
        <v>1.9325013845699</v>
      </c>
      <c r="G30" s="1" t="n">
        <v>0.0644126397854917</v>
      </c>
      <c r="H30" s="1" t="n">
        <v>0.0552558064169211</v>
      </c>
      <c r="I30" s="1" t="n">
        <v>0.00915683336857051</v>
      </c>
      <c r="J30" s="1" t="n">
        <v>0.425620707252291</v>
      </c>
      <c r="K30" s="1" t="n">
        <v>1.53148937051039</v>
      </c>
      <c r="L30" s="1" t="n">
        <v>0.0398039465927138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139</v>
      </c>
      <c r="B31" s="1" t="s">
        <v>121</v>
      </c>
      <c r="C31" s="1" t="s">
        <v>48</v>
      </c>
      <c r="D31" s="1" t="s">
        <v>44</v>
      </c>
      <c r="E31" s="1" t="n">
        <v>1.89994565749304</v>
      </c>
      <c r="F31" s="1" t="n">
        <v>1.83875457389475</v>
      </c>
      <c r="G31" s="1" t="n">
        <v>0.0611910835982915</v>
      </c>
      <c r="H31" s="1" t="n">
        <v>0.0524935263908018</v>
      </c>
      <c r="I31" s="1" t="n">
        <v>0.0086975572074897</v>
      </c>
      <c r="J31" s="1" t="n">
        <v>0.407657307004469</v>
      </c>
      <c r="K31" s="1" t="n">
        <v>1.45446082756622</v>
      </c>
      <c r="L31" s="1" t="n">
        <v>0.0378275229223541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139</v>
      </c>
      <c r="B32" s="1" t="s">
        <v>121</v>
      </c>
      <c r="C32" s="1" t="s">
        <v>49</v>
      </c>
      <c r="D32" s="1" t="s">
        <v>44</v>
      </c>
      <c r="E32" s="1" t="n">
        <v>1.80791851888589</v>
      </c>
      <c r="F32" s="1" t="n">
        <v>1.74978021672167</v>
      </c>
      <c r="G32" s="1" t="n">
        <v>0.0581383021642197</v>
      </c>
      <c r="H32" s="1" t="n">
        <v>0.0498759165745779</v>
      </c>
      <c r="I32" s="1" t="n">
        <v>0.00826238558964174</v>
      </c>
      <c r="J32" s="1" t="n">
        <v>0.390495928275028</v>
      </c>
      <c r="K32" s="1" t="n">
        <v>1.38146616517542</v>
      </c>
      <c r="L32" s="1" t="n">
        <v>0.0359564254354413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139</v>
      </c>
      <c r="B33" s="1" t="s">
        <v>121</v>
      </c>
      <c r="C33" s="1" t="s">
        <v>50</v>
      </c>
      <c r="D33" s="1" t="s">
        <v>44</v>
      </c>
      <c r="E33" s="1" t="n">
        <v>1.72056962051579</v>
      </c>
      <c r="F33" s="1" t="n">
        <v>1.6653245397344</v>
      </c>
      <c r="G33" s="1" t="n">
        <v>0.055245080781388</v>
      </c>
      <c r="H33" s="1" t="n">
        <v>0.0473950792558297</v>
      </c>
      <c r="I33" s="1" t="n">
        <v>0.00785000152555833</v>
      </c>
      <c r="J33" s="1" t="n">
        <v>0.374098339915472</v>
      </c>
      <c r="K33" s="1" t="n">
        <v>1.31228661956977</v>
      </c>
      <c r="L33" s="1" t="n">
        <v>0.0341846610305445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139</v>
      </c>
      <c r="B34" s="1" t="s">
        <v>121</v>
      </c>
      <c r="C34" s="1" t="s">
        <v>51</v>
      </c>
      <c r="D34" s="1" t="s">
        <v>52</v>
      </c>
      <c r="E34" s="1" t="n">
        <v>1.63765019201907</v>
      </c>
      <c r="F34" s="1" t="n">
        <v>1.58514749163886</v>
      </c>
      <c r="G34" s="1" t="n">
        <v>0.0525027003802072</v>
      </c>
      <c r="H34" s="1" t="n">
        <v>0.0450435413580583</v>
      </c>
      <c r="I34" s="1" t="n">
        <v>0.00745915902214891</v>
      </c>
      <c r="J34" s="1" t="n">
        <v>0.35842824866954</v>
      </c>
      <c r="K34" s="1" t="n">
        <v>1.24671540915541</v>
      </c>
      <c r="L34" s="1" t="n">
        <v>0.0325065341941233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139</v>
      </c>
      <c r="B35" s="1" t="s">
        <v>121</v>
      </c>
      <c r="C35" s="1" t="s">
        <v>53</v>
      </c>
      <c r="D35" s="1" t="s">
        <v>52</v>
      </c>
      <c r="E35" s="1" t="n">
        <v>1.55892374870023</v>
      </c>
      <c r="F35" s="1" t="n">
        <v>1.50902099887842</v>
      </c>
      <c r="G35" s="1" t="n">
        <v>0.0499027498218145</v>
      </c>
      <c r="H35" s="1" t="n">
        <v>0.0428140920116405</v>
      </c>
      <c r="I35" s="1" t="n">
        <v>0.00708865781017406</v>
      </c>
      <c r="J35" s="1" t="n">
        <v>0.343451196003011</v>
      </c>
      <c r="K35" s="1" t="n">
        <v>1.18455641576407</v>
      </c>
      <c r="L35" s="1" t="n">
        <v>0.0309161369331533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139</v>
      </c>
      <c r="B36" s="1" t="s">
        <v>121</v>
      </c>
      <c r="C36" s="1" t="s">
        <v>54</v>
      </c>
      <c r="D36" s="1" t="s">
        <v>52</v>
      </c>
      <c r="E36" s="1" t="n">
        <v>1.48416589871314</v>
      </c>
      <c r="F36" s="1" t="n">
        <v>1.43672866508669</v>
      </c>
      <c r="G36" s="1" t="n">
        <v>0.0474372336264496</v>
      </c>
      <c r="H36" s="1" t="n">
        <v>0.0406998764621634</v>
      </c>
      <c r="I36" s="1" t="n">
        <v>0.00673735716428621</v>
      </c>
      <c r="J36" s="1" t="n">
        <v>0.329134459219982</v>
      </c>
      <c r="K36" s="1" t="n">
        <v>1.1256236381989</v>
      </c>
      <c r="L36" s="1" t="n">
        <v>0.0294078012942538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139</v>
      </c>
      <c r="B37" s="1" t="s">
        <v>121</v>
      </c>
      <c r="C37" s="1" t="s">
        <v>55</v>
      </c>
      <c r="D37" s="1" t="s">
        <v>52</v>
      </c>
      <c r="E37" s="1" t="n">
        <v>1.41316505204694</v>
      </c>
      <c r="F37" s="1" t="n">
        <v>1.36806631371256</v>
      </c>
      <c r="G37" s="1" t="n">
        <v>0.0450987383343814</v>
      </c>
      <c r="H37" s="1" t="n">
        <v>0.0386945404996907</v>
      </c>
      <c r="I37" s="1" t="n">
        <v>0.00640419783469069</v>
      </c>
      <c r="J37" s="1" t="n">
        <v>0.315446957790885</v>
      </c>
      <c r="K37" s="1" t="n">
        <v>1.06974142755887</v>
      </c>
      <c r="L37" s="1" t="n">
        <v>0.0279766666971934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139</v>
      </c>
      <c r="B38" s="1" t="s">
        <v>121</v>
      </c>
      <c r="C38" s="1" t="s">
        <v>56</v>
      </c>
      <c r="D38" s="1" t="s">
        <v>52</v>
      </c>
      <c r="E38" s="1" t="n">
        <v>1.34572183669911</v>
      </c>
      <c r="F38" s="1" t="n">
        <v>1.30284146796199</v>
      </c>
      <c r="G38" s="1" t="n">
        <v>0.0428803687371232</v>
      </c>
      <c r="H38" s="1" t="n">
        <v>0.036792175179901</v>
      </c>
      <c r="I38" s="1" t="n">
        <v>0.00608819355722218</v>
      </c>
      <c r="J38" s="1" t="n">
        <v>0.302359166391518</v>
      </c>
      <c r="K38" s="1" t="n">
        <v>1.01674418014794</v>
      </c>
      <c r="L38" s="1" t="n">
        <v>0.0266184901596544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139</v>
      </c>
      <c r="B39" s="1" t="s">
        <v>121</v>
      </c>
      <c r="C39" s="1" t="s">
        <v>57</v>
      </c>
      <c r="D39" s="1" t="s">
        <v>52</v>
      </c>
      <c r="E39" s="1" t="n">
        <v>1.2816482524101</v>
      </c>
      <c r="F39" s="1" t="n">
        <v>1.24087258712409</v>
      </c>
      <c r="G39" s="1" t="n">
        <v>0.0407756652860166</v>
      </c>
      <c r="H39" s="1" t="n">
        <v>0.0349872453164553</v>
      </c>
      <c r="I39" s="1" t="n">
        <v>0.00578841996956129</v>
      </c>
      <c r="J39" s="1" t="n">
        <v>0.289843033803573</v>
      </c>
      <c r="K39" s="1" t="n">
        <v>0.966475801734749</v>
      </c>
      <c r="L39" s="1" t="n">
        <v>0.025329416871781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139</v>
      </c>
      <c r="B40" s="1" t="s">
        <v>121</v>
      </c>
      <c r="C40" s="1" t="s">
        <v>58</v>
      </c>
      <c r="D40" s="1" t="s">
        <v>52</v>
      </c>
      <c r="E40" s="1" t="n">
        <v>1.22076689695873</v>
      </c>
      <c r="F40" s="1" t="n">
        <v>1.18198834864649</v>
      </c>
      <c r="G40" s="1" t="n">
        <v>0.0387785483122435</v>
      </c>
      <c r="H40" s="1" t="n">
        <v>0.0332745412958527</v>
      </c>
      <c r="I40" s="1" t="n">
        <v>0.00550400701639077</v>
      </c>
      <c r="J40" s="1" t="n">
        <v>0.27787190653971</v>
      </c>
      <c r="K40" s="1" t="n">
        <v>0.918789139987324</v>
      </c>
      <c r="L40" s="1" t="n">
        <v>0.0241058504316989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139</v>
      </c>
      <c r="B41" s="1" t="s">
        <v>121</v>
      </c>
      <c r="C41" s="1" t="s">
        <v>59</v>
      </c>
      <c r="D41" s="1" t="s">
        <v>60</v>
      </c>
      <c r="E41" s="1" t="n">
        <v>1.16291028728732</v>
      </c>
      <c r="F41" s="1" t="n">
        <v>1.12602700535685</v>
      </c>
      <c r="G41" s="1" t="n">
        <v>0.036883281930467</v>
      </c>
      <c r="H41" s="1" t="n">
        <v>0.0316491479883841</v>
      </c>
      <c r="I41" s="1" t="n">
        <v>0.0052341339420829</v>
      </c>
      <c r="J41" s="1" t="n">
        <v>0.266420456513985</v>
      </c>
      <c r="K41" s="1" t="n">
        <v>0.873545440185836</v>
      </c>
      <c r="L41" s="1" t="n">
        <v>0.0229443905874951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139</v>
      </c>
      <c r="B42" s="1" t="s">
        <v>121</v>
      </c>
      <c r="C42" s="1" t="s">
        <v>61</v>
      </c>
      <c r="D42" s="1" t="s">
        <v>60</v>
      </c>
      <c r="E42" s="1" t="n">
        <v>1.10792024497367</v>
      </c>
      <c r="F42" s="1" t="n">
        <v>1.07283579633364</v>
      </c>
      <c r="G42" s="1" t="n">
        <v>0.0350844486400282</v>
      </c>
      <c r="H42" s="1" t="n">
        <v>0.0301064229435813</v>
      </c>
      <c r="I42" s="1" t="n">
        <v>0.00497802569644689</v>
      </c>
      <c r="J42" s="1" t="n">
        <v>0.255464612399872</v>
      </c>
      <c r="K42" s="1" t="n">
        <v>0.830613826487151</v>
      </c>
      <c r="L42" s="1" t="n">
        <v>0.0218418060866434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139</v>
      </c>
      <c r="B43" s="1" t="s">
        <v>121</v>
      </c>
      <c r="C43" s="1" t="s">
        <v>62</v>
      </c>
      <c r="D43" s="1" t="s">
        <v>60</v>
      </c>
      <c r="E43" s="1" t="n">
        <v>1.0556473348001</v>
      </c>
      <c r="F43" s="1" t="n">
        <v>1.02227040533071</v>
      </c>
      <c r="G43" s="1" t="n">
        <v>0.0333769294693851</v>
      </c>
      <c r="H43" s="1" t="n">
        <v>0.0286419793855069</v>
      </c>
      <c r="I43" s="1" t="n">
        <v>0.00473495008387821</v>
      </c>
      <c r="J43" s="1" t="n">
        <v>0.244981494465935</v>
      </c>
      <c r="K43" s="1" t="n">
        <v>0.78987081714553</v>
      </c>
      <c r="L43" s="1" t="n">
        <v>0.0207950231886328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139</v>
      </c>
      <c r="B44" s="1" t="s">
        <v>121</v>
      </c>
      <c r="C44" s="1" t="s">
        <v>63</v>
      </c>
      <c r="D44" s="1" t="s">
        <v>60</v>
      </c>
      <c r="E44" s="1" t="n">
        <v>1.00595034625893</v>
      </c>
      <c r="F44" s="1" t="n">
        <v>0.974194459448804</v>
      </c>
      <c r="G44" s="1" t="n">
        <v>0.0317558868101292</v>
      </c>
      <c r="H44" s="1" t="n">
        <v>0.0272516715274621</v>
      </c>
      <c r="I44" s="1" t="n">
        <v>0.00450421528266715</v>
      </c>
      <c r="J44" s="1" t="n">
        <v>0.234949352737118</v>
      </c>
      <c r="K44" s="1" t="n">
        <v>0.751199873908386</v>
      </c>
      <c r="L44" s="1" t="n">
        <v>0.0198011196134292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139</v>
      </c>
      <c r="B45" s="1" t="s">
        <v>121</v>
      </c>
      <c r="C45" s="1" t="s">
        <v>64</v>
      </c>
      <c r="D45" s="1" t="s">
        <v>60</v>
      </c>
      <c r="E45" s="1" t="n">
        <v>0.958695811129275</v>
      </c>
      <c r="F45" s="1" t="n">
        <v>0.928479062435934</v>
      </c>
      <c r="G45" s="1" t="n">
        <v>0.0302167486933406</v>
      </c>
      <c r="H45" s="1" t="n">
        <v>0.0259315811234956</v>
      </c>
      <c r="I45" s="1" t="n">
        <v>0.00428516756984496</v>
      </c>
      <c r="J45" s="1" t="n">
        <v>0.225347508345821</v>
      </c>
      <c r="K45" s="1" t="n">
        <v>0.714490983002027</v>
      </c>
      <c r="L45" s="1" t="n">
        <v>0.0188573197814275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139</v>
      </c>
      <c r="B46" s="1" t="s">
        <v>121</v>
      </c>
      <c r="C46" s="1" t="s">
        <v>65</v>
      </c>
      <c r="D46" s="1" t="s">
        <v>60</v>
      </c>
      <c r="E46" s="1" t="n">
        <v>0.913757552848362</v>
      </c>
      <c r="F46" s="1" t="n">
        <v>0.885002358812321</v>
      </c>
      <c r="G46" s="1" t="n">
        <v>0.0287551940360411</v>
      </c>
      <c r="H46" s="1" t="n">
        <v>0.0246780048478013</v>
      </c>
      <c r="I46" s="1" t="n">
        <v>0.00407718918823982</v>
      </c>
      <c r="J46" s="1" t="n">
        <v>0.216156297938152</v>
      </c>
      <c r="K46" s="1" t="n">
        <v>0.679640264913534</v>
      </c>
      <c r="L46" s="1" t="n">
        <v>0.0179609899966757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139</v>
      </c>
      <c r="B47" s="1" t="s">
        <v>121</v>
      </c>
      <c r="C47" s="1" t="s">
        <v>66</v>
      </c>
      <c r="D47" s="1" t="s">
        <v>60</v>
      </c>
      <c r="E47" s="1" t="n">
        <v>0.871016264716828</v>
      </c>
      <c r="F47" s="1" t="n">
        <v>0.843649126028294</v>
      </c>
      <c r="G47" s="1" t="n">
        <v>0.0273671386885337</v>
      </c>
      <c r="H47" s="1" t="n">
        <v>0.0234874423563152</v>
      </c>
      <c r="I47" s="1" t="n">
        <v>0.0038796963322185</v>
      </c>
      <c r="J47" s="1" t="n">
        <v>0.207357020999077</v>
      </c>
      <c r="K47" s="1" t="n">
        <v>0.646549610441489</v>
      </c>
      <c r="L47" s="1" t="n">
        <v>0.0171096332762608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139</v>
      </c>
      <c r="B48" s="1" t="s">
        <v>121</v>
      </c>
      <c r="C48" s="1" t="s">
        <v>67</v>
      </c>
      <c r="D48" s="1" t="s">
        <v>68</v>
      </c>
      <c r="E48" s="1" t="n">
        <v>0.830359114608554</v>
      </c>
      <c r="F48" s="1" t="n">
        <v>0.804310392391493</v>
      </c>
      <c r="G48" s="1" t="n">
        <v>0.0260487222170609</v>
      </c>
      <c r="H48" s="1" t="n">
        <v>0.022356584974741</v>
      </c>
      <c r="I48" s="1" t="n">
        <v>0.00369213724231985</v>
      </c>
      <c r="J48" s="1" t="n">
        <v>0.198931889959665</v>
      </c>
      <c r="K48" s="1" t="n">
        <v>0.615126340785615</v>
      </c>
      <c r="L48" s="1" t="n">
        <v>0.0163008838632734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139</v>
      </c>
      <c r="B49" s="1" t="s">
        <v>121</v>
      </c>
      <c r="C49" s="1" t="s">
        <v>69</v>
      </c>
      <c r="D49" s="1" t="s">
        <v>68</v>
      </c>
      <c r="E49" s="1" t="n">
        <v>0.791679374198049</v>
      </c>
      <c r="F49" s="1" t="n">
        <v>0.76688307881069</v>
      </c>
      <c r="G49" s="1" t="n">
        <v>0.024796295387359</v>
      </c>
      <c r="H49" s="1" t="n">
        <v>0.0212823049841505</v>
      </c>
      <c r="I49" s="1" t="n">
        <v>0.00351399040320845</v>
      </c>
      <c r="J49" s="1" t="n">
        <v>0.19086398295088</v>
      </c>
      <c r="K49" s="1" t="n">
        <v>0.585282889706742</v>
      </c>
      <c r="L49" s="1" t="n">
        <v>0.0155325015404276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139</v>
      </c>
      <c r="B50" s="1" t="s">
        <v>121</v>
      </c>
      <c r="C50" s="1" t="s">
        <v>70</v>
      </c>
      <c r="D50" s="1" t="s">
        <v>68</v>
      </c>
      <c r="E50" s="1" t="n">
        <v>0.754876070943144</v>
      </c>
      <c r="F50" s="1" t="n">
        <v>0.731269662621125</v>
      </c>
      <c r="G50" s="1" t="n">
        <v>0.0236064083220189</v>
      </c>
      <c r="H50" s="1" t="n">
        <v>0.0202616454815576</v>
      </c>
      <c r="I50" s="1" t="n">
        <v>0.00334476284046127</v>
      </c>
      <c r="J50" s="1" t="n">
        <v>0.183137199071305</v>
      </c>
      <c r="K50" s="1" t="n">
        <v>0.556936506011239</v>
      </c>
      <c r="L50" s="1" t="n">
        <v>0.0148023658605995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139</v>
      </c>
      <c r="B51" s="1" t="s">
        <v>121</v>
      </c>
      <c r="C51" s="1" t="s">
        <v>71</v>
      </c>
      <c r="D51" s="1" t="s">
        <v>68</v>
      </c>
      <c r="E51" s="1" t="n">
        <v>0.719853661232856</v>
      </c>
      <c r="F51" s="1" t="n">
        <v>0.697377861927854</v>
      </c>
      <c r="G51" s="1" t="n">
        <v>0.0224757993050019</v>
      </c>
      <c r="H51" s="1" t="n">
        <v>0.0192918107931387</v>
      </c>
      <c r="I51" s="1" t="n">
        <v>0.00318398851186316</v>
      </c>
      <c r="J51" s="1" t="n">
        <v>0.175736216040082</v>
      </c>
      <c r="K51" s="1" t="n">
        <v>0.530008974803683</v>
      </c>
      <c r="L51" s="1" t="n">
        <v>0.0141084703890911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139</v>
      </c>
      <c r="B52" s="1" t="s">
        <v>121</v>
      </c>
      <c r="C52" s="1" t="s">
        <v>72</v>
      </c>
      <c r="D52" s="1" t="s">
        <v>68</v>
      </c>
      <c r="E52" s="1" t="n">
        <v>0.686862865782257</v>
      </c>
      <c r="F52" s="1" t="n">
        <v>0.665447737298343</v>
      </c>
      <c r="G52" s="1" t="n">
        <v>0.0214151284839136</v>
      </c>
      <c r="H52" s="1" t="n">
        <v>0.0183819438659148</v>
      </c>
      <c r="I52" s="1" t="n">
        <v>0.00303318461799887</v>
      </c>
      <c r="J52" s="1" t="n">
        <v>0.168675914184193</v>
      </c>
      <c r="K52" s="1" t="n">
        <v>0.504725487402174</v>
      </c>
      <c r="L52" s="1" t="n">
        <v>0.0134614641958903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139</v>
      </c>
      <c r="B53" s="1" t="s">
        <v>121</v>
      </c>
      <c r="C53" s="1" t="s">
        <v>73</v>
      </c>
      <c r="D53" s="1" t="s">
        <v>68</v>
      </c>
      <c r="E53" s="1" t="n">
        <v>0.662732634834061</v>
      </c>
      <c r="F53" s="1" t="n">
        <v>0.642032676567202</v>
      </c>
      <c r="G53" s="1" t="n">
        <v>0.0206999582668587</v>
      </c>
      <c r="H53" s="1" t="n">
        <v>0.0177683577460864</v>
      </c>
      <c r="I53" s="1" t="n">
        <v>0.00293160052077237</v>
      </c>
      <c r="J53" s="1" t="n">
        <v>0.162543635076009</v>
      </c>
      <c r="K53" s="1" t="n">
        <v>0.487075039046833</v>
      </c>
      <c r="L53" s="1" t="n">
        <v>0.0131139607112187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139</v>
      </c>
      <c r="B54" s="1" t="s">
        <v>121</v>
      </c>
      <c r="C54" s="1" t="s">
        <v>74</v>
      </c>
      <c r="D54" s="1" t="s">
        <v>68</v>
      </c>
      <c r="E54" s="1" t="n">
        <v>0.64549007003462</v>
      </c>
      <c r="F54" s="1" t="n">
        <v>0.625239187003063</v>
      </c>
      <c r="G54" s="1" t="n">
        <v>0.0202508830315568</v>
      </c>
      <c r="H54" s="1" t="n">
        <v>0.0173829683225154</v>
      </c>
      <c r="I54" s="1" t="n">
        <v>0.00286791470904138</v>
      </c>
      <c r="J54" s="1" t="n">
        <v>0.157178752725067</v>
      </c>
      <c r="K54" s="1" t="n">
        <v>0.475316372777239</v>
      </c>
      <c r="L54" s="1" t="n">
        <v>0.0129949445323136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139</v>
      </c>
      <c r="B55" s="1" t="s">
        <v>121</v>
      </c>
      <c r="C55" s="1" t="s">
        <v>75</v>
      </c>
      <c r="D55" s="1" t="s">
        <v>76</v>
      </c>
      <c r="E55" s="1" t="n">
        <v>0.633639019999639</v>
      </c>
      <c r="F55" s="1" t="n">
        <v>0.613631350106086</v>
      </c>
      <c r="G55" s="1" t="n">
        <v>0.0200076698935527</v>
      </c>
      <c r="H55" s="1" t="n">
        <v>0.0171741336424211</v>
      </c>
      <c r="I55" s="1" t="n">
        <v>0.00283353625113169</v>
      </c>
      <c r="J55" s="1" t="n">
        <v>0.152462867704821</v>
      </c>
      <c r="K55" s="1" t="n">
        <v>0.46812522815282</v>
      </c>
      <c r="L55" s="1" t="n">
        <v>0.0130509241419975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139</v>
      </c>
      <c r="B56" s="1" t="s">
        <v>121</v>
      </c>
      <c r="C56" s="1" t="s">
        <v>77</v>
      </c>
      <c r="D56" s="1" t="s">
        <v>76</v>
      </c>
      <c r="E56" s="1" t="n">
        <v>0.626053336875894</v>
      </c>
      <c r="F56" s="1" t="n">
        <v>0.606128220614195</v>
      </c>
      <c r="G56" s="1" t="n">
        <v>0.0199251162616987</v>
      </c>
      <c r="H56" s="1" t="n">
        <v>0.0171031012172566</v>
      </c>
      <c r="I56" s="1" t="n">
        <v>0.00282201504444216</v>
      </c>
      <c r="J56" s="1" t="n">
        <v>0.148307940125219</v>
      </c>
      <c r="K56" s="1" t="n">
        <v>0.464503078184971</v>
      </c>
      <c r="L56" s="1" t="n">
        <v>0.0132423185657045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139</v>
      </c>
      <c r="B57" s="1" t="s">
        <v>121</v>
      </c>
      <c r="C57" s="1" t="s">
        <v>78</v>
      </c>
      <c r="D57" s="1" t="s">
        <v>76</v>
      </c>
      <c r="E57" s="1" t="n">
        <v>0.621891794108457</v>
      </c>
      <c r="F57" s="1" t="n">
        <v>0.601922118179838</v>
      </c>
      <c r="G57" s="1" t="n">
        <v>0.0199696759286189</v>
      </c>
      <c r="H57" s="1" t="n">
        <v>0.0171411143936324</v>
      </c>
      <c r="I57" s="1" t="n">
        <v>0.00282856153498646</v>
      </c>
      <c r="J57" s="1" t="n">
        <v>0.144647816829855</v>
      </c>
      <c r="K57" s="1" t="n">
        <v>0.463703570097891</v>
      </c>
      <c r="L57" s="1" t="n">
        <v>0.013540407180711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139</v>
      </c>
      <c r="B58" s="1" t="s">
        <v>121</v>
      </c>
      <c r="C58" s="1" t="s">
        <v>79</v>
      </c>
      <c r="D58" s="1" t="s">
        <v>76</v>
      </c>
      <c r="E58" s="1" t="n">
        <v>0.620531190315515</v>
      </c>
      <c r="F58" s="1" t="n">
        <v>0.600414427969642</v>
      </c>
      <c r="G58" s="1" t="n">
        <v>0.0201167623458734</v>
      </c>
      <c r="H58" s="1" t="n">
        <v>0.0172670995126084</v>
      </c>
      <c r="I58" s="1" t="n">
        <v>0.00284966283326501</v>
      </c>
      <c r="J58" s="1" t="n">
        <v>0.141432207841381</v>
      </c>
      <c r="K58" s="1" t="n">
        <v>0.465174150192167</v>
      </c>
      <c r="L58" s="1" t="n">
        <v>0.0139248322819684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139</v>
      </c>
      <c r="B59" s="1" t="s">
        <v>121</v>
      </c>
      <c r="C59" s="1" t="s">
        <v>80</v>
      </c>
      <c r="D59" s="1" t="s">
        <v>76</v>
      </c>
      <c r="E59" s="1" t="n">
        <v>0.621514368941905</v>
      </c>
      <c r="F59" s="1" t="n">
        <v>0.601165741863485</v>
      </c>
      <c r="G59" s="1" t="n">
        <v>0.02034862707842</v>
      </c>
      <c r="H59" s="1" t="n">
        <v>0.0174658464058275</v>
      </c>
      <c r="I59" s="1" t="n">
        <v>0.00288278067259246</v>
      </c>
      <c r="J59" s="1" t="n">
        <v>0.13862242082424</v>
      </c>
      <c r="K59" s="1" t="n">
        <v>0.468510344006219</v>
      </c>
      <c r="L59" s="1" t="n">
        <v>0.0143816041114466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139</v>
      </c>
      <c r="B60" s="1" t="s">
        <v>121</v>
      </c>
      <c r="C60" s="1" t="s">
        <v>81</v>
      </c>
      <c r="D60" s="1" t="s">
        <v>76</v>
      </c>
      <c r="E60" s="1" t="n">
        <v>0.624510246645949</v>
      </c>
      <c r="F60" s="1" t="n">
        <v>0.603857533011735</v>
      </c>
      <c r="G60" s="1" t="n">
        <v>0.0206527136342145</v>
      </c>
      <c r="H60" s="1" t="n">
        <v>0.0177265966420114</v>
      </c>
      <c r="I60" s="1" t="n">
        <v>0.00292611699220306</v>
      </c>
      <c r="J60" s="1" t="n">
        <v>0.136188351124758</v>
      </c>
      <c r="K60" s="1" t="n">
        <v>0.473420355031172</v>
      </c>
      <c r="L60" s="1" t="n">
        <v>0.0149015404900198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139</v>
      </c>
      <c r="B61" s="1" t="s">
        <v>121</v>
      </c>
      <c r="C61" s="1" t="s">
        <v>82</v>
      </c>
      <c r="D61" s="1" t="s">
        <v>76</v>
      </c>
      <c r="E61" s="1" t="n">
        <v>0.629283364708321</v>
      </c>
      <c r="F61" s="1" t="n">
        <v>0.608262968814803</v>
      </c>
      <c r="G61" s="1" t="n">
        <v>0.0210203958935174</v>
      </c>
      <c r="H61" s="1" t="n">
        <v>0.0180419616678774</v>
      </c>
      <c r="I61" s="1" t="n">
        <v>0.00297843422563998</v>
      </c>
      <c r="J61" s="1" t="n">
        <v>0.134106364443988</v>
      </c>
      <c r="K61" s="1" t="n">
        <v>0.479697931027817</v>
      </c>
      <c r="L61" s="1" t="n">
        <v>0.0154790692365163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139</v>
      </c>
      <c r="B62" s="1" t="s">
        <v>121</v>
      </c>
      <c r="C62" s="1" t="s">
        <v>83</v>
      </c>
      <c r="D62" s="1" t="s">
        <v>84</v>
      </c>
      <c r="E62" s="1" t="n">
        <v>0.635670897844733</v>
      </c>
      <c r="F62" s="1" t="n">
        <v>0.614224875457138</v>
      </c>
      <c r="G62" s="1" t="n">
        <v>0.0214460223875951</v>
      </c>
      <c r="H62" s="1" t="n">
        <v>0.0184071032946777</v>
      </c>
      <c r="I62" s="1" t="n">
        <v>0.00303891909291742</v>
      </c>
      <c r="J62" s="1" t="n">
        <v>0.132357811578695</v>
      </c>
      <c r="K62" s="1" t="n">
        <v>0.487201760935995</v>
      </c>
      <c r="L62" s="1" t="n">
        <v>0.016111325330043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139</v>
      </c>
      <c r="B63" s="1" t="s">
        <v>121</v>
      </c>
      <c r="C63" s="1" t="s">
        <v>85</v>
      </c>
      <c r="D63" s="1" t="s">
        <v>84</v>
      </c>
      <c r="E63" s="1" t="n">
        <v>0.643565441532658</v>
      </c>
      <c r="F63" s="1" t="n">
        <v>0.621639241157152</v>
      </c>
      <c r="G63" s="1" t="n">
        <v>0.0219262003755059</v>
      </c>
      <c r="H63" s="1" t="n">
        <v>0.018819119870925</v>
      </c>
      <c r="I63" s="1" t="n">
        <v>0.00310708050458085</v>
      </c>
      <c r="J63" s="1" t="n">
        <v>0.130927989313718</v>
      </c>
      <c r="K63" s="1" t="n">
        <v>0.495839969796321</v>
      </c>
      <c r="L63" s="1" t="n">
        <v>0.0167974824226196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139</v>
      </c>
      <c r="B64" s="1" t="s">
        <v>121</v>
      </c>
      <c r="C64" s="1" t="s">
        <v>86</v>
      </c>
      <c r="D64" s="1" t="s">
        <v>84</v>
      </c>
      <c r="E64" s="1" t="n">
        <v>0.65290223753783</v>
      </c>
      <c r="F64" s="1" t="n">
        <v>0.630442971811042</v>
      </c>
      <c r="G64" s="1" t="n">
        <v>0.0224592657267883</v>
      </c>
      <c r="H64" s="1" t="n">
        <v>0.0192765918249224</v>
      </c>
      <c r="I64" s="1" t="n">
        <v>0.00318267390186596</v>
      </c>
      <c r="J64" s="1" t="n">
        <v>0.129805415628791</v>
      </c>
      <c r="K64" s="1" t="n">
        <v>0.505558554479992</v>
      </c>
      <c r="L64" s="1" t="n">
        <v>0.0175382674290471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139</v>
      </c>
      <c r="B65" s="1" t="s">
        <v>121</v>
      </c>
      <c r="C65" s="1" t="s">
        <v>87</v>
      </c>
      <c r="D65" s="1" t="s">
        <v>84</v>
      </c>
      <c r="E65" s="1" t="n">
        <v>0.663649783548369</v>
      </c>
      <c r="F65" s="1" t="n">
        <v>0.640604888170902</v>
      </c>
      <c r="G65" s="1" t="n">
        <v>0.0230448953774675</v>
      </c>
      <c r="H65" s="1" t="n">
        <v>0.0197792494904685</v>
      </c>
      <c r="I65" s="1" t="n">
        <v>0.00326564588699908</v>
      </c>
      <c r="J65" s="1" t="n">
        <v>0.128981326317502</v>
      </c>
      <c r="K65" s="1" t="n">
        <v>0.516332841148177</v>
      </c>
      <c r="L65" s="1" t="n">
        <v>0.0183356160826898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139</v>
      </c>
      <c r="B66" s="1" t="s">
        <v>121</v>
      </c>
      <c r="C66" s="1" t="s">
        <v>88</v>
      </c>
      <c r="D66" s="1" t="s">
        <v>84</v>
      </c>
      <c r="E66" s="1" t="n">
        <v>0.675803008560602</v>
      </c>
      <c r="F66" s="1" t="n">
        <v>0.652119180225633</v>
      </c>
      <c r="G66" s="1" t="n">
        <v>0.0236838283349684</v>
      </c>
      <c r="H66" s="1" t="n">
        <v>0.0203277340287418</v>
      </c>
      <c r="I66" s="1" t="n">
        <v>0.00335609430622662</v>
      </c>
      <c r="J66" s="1" t="n">
        <v>0.128449327977028</v>
      </c>
      <c r="K66" s="1" t="n">
        <v>0.528161244807907</v>
      </c>
      <c r="L66" s="1" t="n">
        <v>0.0191924357756662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139</v>
      </c>
      <c r="B67" s="1" t="s">
        <v>121</v>
      </c>
      <c r="C67" s="1" t="s">
        <v>89</v>
      </c>
      <c r="D67" s="1" t="s">
        <v>84</v>
      </c>
      <c r="E67" s="1" t="n">
        <v>0.689378385908142</v>
      </c>
      <c r="F67" s="1" t="n">
        <v>0.6650007170549</v>
      </c>
      <c r="G67" s="1" t="n">
        <v>0.0243776688532412</v>
      </c>
      <c r="H67" s="1" t="n">
        <v>0.0209234288189367</v>
      </c>
      <c r="I67" s="1" t="n">
        <v>0.00345424003430459</v>
      </c>
      <c r="J67" s="1" t="n">
        <v>0.128205162147776</v>
      </c>
      <c r="K67" s="1" t="n">
        <v>0.54106077441581</v>
      </c>
      <c r="L67" s="1" t="n">
        <v>0.0201124493445563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139</v>
      </c>
      <c r="B68" s="1" t="s">
        <v>121</v>
      </c>
      <c r="C68" s="1" t="s">
        <v>90</v>
      </c>
      <c r="D68" s="1" t="s">
        <v>84</v>
      </c>
      <c r="E68" s="1" t="n">
        <v>0.70441050687166</v>
      </c>
      <c r="F68" s="1" t="n">
        <v>0.679281755269166</v>
      </c>
      <c r="G68" s="1" t="n">
        <v>0.0251287516024944</v>
      </c>
      <c r="H68" s="1" t="n">
        <v>0.0215683440122692</v>
      </c>
      <c r="I68" s="1" t="n">
        <v>0.00356040759022525</v>
      </c>
      <c r="J68" s="1" t="n">
        <v>0.128246549404737</v>
      </c>
      <c r="K68" s="1" t="n">
        <v>0.555063857848248</v>
      </c>
      <c r="L68" s="1" t="n">
        <v>0.021100099618676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139</v>
      </c>
      <c r="B69" s="1" t="s">
        <v>121</v>
      </c>
      <c r="C69" s="1" t="s">
        <v>91</v>
      </c>
      <c r="D69" s="1" t="s">
        <v>92</v>
      </c>
      <c r="E69" s="1" t="n">
        <v>0.72094975613054</v>
      </c>
      <c r="F69" s="1" t="n">
        <v>0.69500970253154</v>
      </c>
      <c r="G69" s="1" t="n">
        <v>0.0259400535990004</v>
      </c>
      <c r="H69" s="1" t="n">
        <v>0.0222650411832852</v>
      </c>
      <c r="I69" s="1" t="n">
        <v>0.00367501241571522</v>
      </c>
      <c r="J69" s="1" t="n">
        <v>0.128573092073266</v>
      </c>
      <c r="K69" s="1" t="n">
        <v>0.570216164493302</v>
      </c>
      <c r="L69" s="1" t="n">
        <v>0.0221604995639723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139</v>
      </c>
      <c r="B70" s="1" t="s">
        <v>121</v>
      </c>
      <c r="C70" s="1" t="s">
        <v>93</v>
      </c>
      <c r="D70" s="1" t="s">
        <v>92</v>
      </c>
      <c r="E70" s="1" t="n">
        <v>0.739060821985507</v>
      </c>
      <c r="F70" s="1" t="n">
        <v>0.712245680447356</v>
      </c>
      <c r="G70" s="1" t="n">
        <v>0.0268151415381503</v>
      </c>
      <c r="H70" s="1" t="n">
        <v>0.0230165883393546</v>
      </c>
      <c r="I70" s="1" t="n">
        <v>0.00379855319879574</v>
      </c>
      <c r="J70" s="1" t="n">
        <v>0.12918622116086</v>
      </c>
      <c r="K70" s="1" t="n">
        <v>0.586575183971595</v>
      </c>
      <c r="L70" s="1" t="n">
        <v>0.0232994168530515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139</v>
      </c>
      <c r="B71" s="1" t="s">
        <v>121</v>
      </c>
      <c r="C71" s="1" t="s">
        <v>94</v>
      </c>
      <c r="D71" s="1" t="s">
        <v>92</v>
      </c>
      <c r="E71" s="1" t="n">
        <v>0.758821844655728</v>
      </c>
      <c r="F71" s="1" t="n">
        <v>0.731063698475136</v>
      </c>
      <c r="G71" s="1" t="n">
        <v>0.0277581461805918</v>
      </c>
      <c r="H71" s="1" t="n">
        <v>0.0238265381288009</v>
      </c>
      <c r="I71" s="1" t="n">
        <v>0.00393160805179091</v>
      </c>
      <c r="J71" s="1" t="n">
        <v>0.130089177931637</v>
      </c>
      <c r="K71" s="1" t="n">
        <v>0.604209381902025</v>
      </c>
      <c r="L71" s="1" t="n">
        <v>0.0245232848220663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139</v>
      </c>
      <c r="B72" s="1" t="s">
        <v>121</v>
      </c>
      <c r="C72" s="1" t="s">
        <v>95</v>
      </c>
      <c r="D72" s="1" t="s">
        <v>92</v>
      </c>
      <c r="E72" s="1" t="n">
        <v>0.780324059592504</v>
      </c>
      <c r="F72" s="1" t="n">
        <v>0.751550301842252</v>
      </c>
      <c r="G72" s="1" t="n">
        <v>0.0287737577502522</v>
      </c>
      <c r="H72" s="1" t="n">
        <v>0.024698924069034</v>
      </c>
      <c r="I72" s="1" t="n">
        <v>0.00407483368121815</v>
      </c>
      <c r="J72" s="1" t="n">
        <v>0.131287023925994</v>
      </c>
      <c r="K72" s="1" t="n">
        <v>0.623197801473694</v>
      </c>
      <c r="L72" s="1" t="n">
        <v>0.0258392341928165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139</v>
      </c>
      <c r="B73" s="1" t="s">
        <v>121</v>
      </c>
      <c r="C73" s="1" t="s">
        <v>96</v>
      </c>
      <c r="D73" s="1" t="s">
        <v>92</v>
      </c>
      <c r="E73" s="1" t="n">
        <v>0.803671833421376</v>
      </c>
      <c r="F73" s="1" t="n">
        <v>0.773804595357773</v>
      </c>
      <c r="G73" s="1" t="n">
        <v>0.0298672380636038</v>
      </c>
      <c r="H73" s="1" t="n">
        <v>0.0256382711264207</v>
      </c>
      <c r="I73" s="1" t="n">
        <v>0.0042289669371831</v>
      </c>
      <c r="J73" s="1" t="n">
        <v>0.132786675590402</v>
      </c>
      <c r="K73" s="1" t="n">
        <v>0.643630016043975</v>
      </c>
      <c r="L73" s="1" t="n">
        <v>0.0272551417869995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139</v>
      </c>
      <c r="B74" s="1" t="s">
        <v>121</v>
      </c>
      <c r="C74" s="1" t="s">
        <v>97</v>
      </c>
      <c r="D74" s="1" t="s">
        <v>92</v>
      </c>
      <c r="E74" s="1" t="n">
        <v>0.828983020870537</v>
      </c>
      <c r="F74" s="1" t="n">
        <v>0.797938574424459</v>
      </c>
      <c r="G74" s="1" t="n">
        <v>0.0310444464460777</v>
      </c>
      <c r="H74" s="1" t="n">
        <v>0.0266496181262049</v>
      </c>
      <c r="I74" s="1" t="n">
        <v>0.00439482831987274</v>
      </c>
      <c r="J74" s="1" t="n">
        <v>0.134596961348146</v>
      </c>
      <c r="K74" s="1" t="n">
        <v>0.665606365657645</v>
      </c>
      <c r="L74" s="1" t="n">
        <v>0.0287796938647459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139</v>
      </c>
      <c r="B75" s="1" t="s">
        <v>121</v>
      </c>
      <c r="C75" s="1" t="s">
        <v>98</v>
      </c>
      <c r="D75" s="1" t="s">
        <v>92</v>
      </c>
      <c r="E75" s="1" t="n">
        <v>0.856389594287262</v>
      </c>
      <c r="F75" s="1" t="n">
        <v>0.824077716781991</v>
      </c>
      <c r="G75" s="1" t="n">
        <v>0.0323118775052713</v>
      </c>
      <c r="H75" s="1" t="n">
        <v>0.0277385503404229</v>
      </c>
      <c r="I75" s="1" t="n">
        <v>0.00457332716484838</v>
      </c>
      <c r="J75" s="1" t="n">
        <v>0.13672870013487</v>
      </c>
      <c r="K75" s="1" t="n">
        <v>0.689238431365274</v>
      </c>
      <c r="L75" s="1" t="n">
        <v>0.030422462787118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139</v>
      </c>
      <c r="B76" s="1" t="s">
        <v>121</v>
      </c>
      <c r="C76" s="1" t="s">
        <v>99</v>
      </c>
      <c r="D76" s="1" t="s">
        <v>100</v>
      </c>
      <c r="E76" s="1" t="n">
        <v>0.886038514983608</v>
      </c>
      <c r="F76" s="1" t="n">
        <v>0.852361805381309</v>
      </c>
      <c r="G76" s="1" t="n">
        <v>0.033676709602299</v>
      </c>
      <c r="H76" s="1" t="n">
        <v>0.0289112412637642</v>
      </c>
      <c r="I76" s="1" t="n">
        <v>0.00476546833853483</v>
      </c>
      <c r="J76" s="1" t="n">
        <v>0.13919480130005</v>
      </c>
      <c r="K76" s="1" t="n">
        <v>0.714649717164981</v>
      </c>
      <c r="L76" s="1" t="n">
        <v>0.0321939965185771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139</v>
      </c>
      <c r="B77" s="1" t="s">
        <v>121</v>
      </c>
      <c r="C77" s="1" t="s">
        <v>101</v>
      </c>
      <c r="D77" s="1" t="s">
        <v>100</v>
      </c>
      <c r="E77" s="1" t="n">
        <v>0.918092829160438</v>
      </c>
      <c r="F77" s="1" t="n">
        <v>0.882945965704612</v>
      </c>
      <c r="G77" s="1" t="n">
        <v>0.035146863455826</v>
      </c>
      <c r="H77" s="1" t="n">
        <v>0.0301745030962335</v>
      </c>
      <c r="I77" s="1" t="n">
        <v>0.00497236035959251</v>
      </c>
      <c r="J77" s="1" t="n">
        <v>0.142010386447346</v>
      </c>
      <c r="K77" s="1" t="n">
        <v>0.741976521593398</v>
      </c>
      <c r="L77" s="1" t="n">
        <v>0.0341059211196936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139</v>
      </c>
      <c r="B78" s="1" t="s">
        <v>121</v>
      </c>
      <c r="C78" s="1" t="s">
        <v>102</v>
      </c>
      <c r="D78" s="1" t="s">
        <v>100</v>
      </c>
      <c r="E78" s="1" t="n">
        <v>0.952732981667786</v>
      </c>
      <c r="F78" s="1" t="n">
        <v>0.916001910890348</v>
      </c>
      <c r="G78" s="1" t="n">
        <v>0.0367310707774374</v>
      </c>
      <c r="H78" s="1" t="n">
        <v>0.0315358458496857</v>
      </c>
      <c r="I78" s="1" t="n">
        <v>0.00519522492775173</v>
      </c>
      <c r="J78" s="1" t="n">
        <v>0.145192934330161</v>
      </c>
      <c r="K78" s="1" t="n">
        <v>0.77136899045058</v>
      </c>
      <c r="L78" s="1" t="n">
        <v>0.0361710568870441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139</v>
      </c>
      <c r="B79" s="1" t="s">
        <v>121</v>
      </c>
      <c r="C79" s="1" t="s">
        <v>103</v>
      </c>
      <c r="D79" s="1" t="s">
        <v>100</v>
      </c>
      <c r="E79" s="1" t="n">
        <v>0.990158349235442</v>
      </c>
      <c r="F79" s="1" t="n">
        <v>0.951719396025295</v>
      </c>
      <c r="G79" s="1" t="n">
        <v>0.0384389532101474</v>
      </c>
      <c r="H79" s="1" t="n">
        <v>0.0330035453155576</v>
      </c>
      <c r="I79" s="1" t="n">
        <v>0.00543540789458984</v>
      </c>
      <c r="J79" s="1" t="n">
        <v>0.148762450387787</v>
      </c>
      <c r="K79" s="1" t="n">
        <v>0.802992349628896</v>
      </c>
      <c r="L79" s="1" t="n">
        <v>0.038403549218759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139</v>
      </c>
      <c r="B80" s="1" t="s">
        <v>121</v>
      </c>
      <c r="C80" s="1" t="s">
        <v>104</v>
      </c>
      <c r="D80" s="1" t="s">
        <v>100</v>
      </c>
      <c r="E80" s="1" t="n">
        <v>1.03058900171189</v>
      </c>
      <c r="F80" s="1" t="n">
        <v>0.990307889558528</v>
      </c>
      <c r="G80" s="1" t="n">
        <v>0.0402811121533635</v>
      </c>
      <c r="H80" s="1" t="n">
        <v>0.0345867203985655</v>
      </c>
      <c r="I80" s="1" t="n">
        <v>0.00569439175479797</v>
      </c>
      <c r="J80" s="1" t="n">
        <v>0.152741662940735</v>
      </c>
      <c r="K80" s="1" t="n">
        <v>0.837028323117734</v>
      </c>
      <c r="L80" s="1" t="n">
        <v>0.0408190156534214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139</v>
      </c>
      <c r="B81" s="1" t="s">
        <v>121</v>
      </c>
      <c r="C81" s="1" t="s">
        <v>105</v>
      </c>
      <c r="D81" s="1" t="s">
        <v>100</v>
      </c>
      <c r="E81" s="1" t="n">
        <v>1.0742677057864</v>
      </c>
      <c r="F81" s="1" t="n">
        <v>1.03199847545638</v>
      </c>
      <c r="G81" s="1" t="n">
        <v>0.0422692303300217</v>
      </c>
      <c r="H81" s="1" t="n">
        <v>0.0362954205551127</v>
      </c>
      <c r="I81" s="1" t="n">
        <v>0.00597380977490901</v>
      </c>
      <c r="J81" s="1" t="n">
        <v>0.157156248488742</v>
      </c>
      <c r="K81" s="1" t="n">
        <v>0.873676746425129</v>
      </c>
      <c r="L81" s="1" t="n">
        <v>0.0434347108725271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139</v>
      </c>
      <c r="B82" s="1" t="s">
        <v>121</v>
      </c>
      <c r="C82" s="1" t="s">
        <v>106</v>
      </c>
      <c r="D82" s="1" t="s">
        <v>100</v>
      </c>
      <c r="E82" s="1" t="n">
        <v>1.12146219102635</v>
      </c>
      <c r="F82" s="1" t="n">
        <v>1.07704600482403</v>
      </c>
      <c r="G82" s="1" t="n">
        <v>0.0444161862023189</v>
      </c>
      <c r="H82" s="1" t="n">
        <v>0.0381407242906074</v>
      </c>
      <c r="I82" s="1" t="n">
        <v>0.00627546191171155</v>
      </c>
      <c r="J82" s="1" t="n">
        <v>0.162035088992295</v>
      </c>
      <c r="K82" s="1" t="n">
        <v>0.913157390241583</v>
      </c>
      <c r="L82" s="1" t="n">
        <v>0.0462697117924702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139</v>
      </c>
      <c r="B83" s="1" t="s">
        <v>121</v>
      </c>
      <c r="C83" s="1" t="s">
        <v>107</v>
      </c>
      <c r="D83" s="1" t="s">
        <v>108</v>
      </c>
      <c r="E83" s="1" t="n">
        <v>1.17220019905779</v>
      </c>
      <c r="F83" s="1" t="n">
        <v>1.12547581690762</v>
      </c>
      <c r="G83" s="1" t="n">
        <v>0.0467243821501614</v>
      </c>
      <c r="H83" s="1" t="n">
        <v>0.0401247159415099</v>
      </c>
      <c r="I83" s="1" t="n">
        <v>0.00659966620865145</v>
      </c>
      <c r="J83" s="1" t="n">
        <v>0.167387218360772</v>
      </c>
      <c r="K83" s="1" t="n">
        <v>0.955481886287827</v>
      </c>
      <c r="L83" s="1" t="n">
        <v>0.0493310944091868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139</v>
      </c>
      <c r="B84" s="1" t="s">
        <v>121</v>
      </c>
      <c r="C84" s="1" t="s">
        <v>109</v>
      </c>
      <c r="D84" s="1" t="s">
        <v>108</v>
      </c>
      <c r="E84" s="1" t="n">
        <v>1.2211085488725</v>
      </c>
      <c r="F84" s="1" t="n">
        <v>1.17215110296145</v>
      </c>
      <c r="G84" s="1" t="n">
        <v>0.0489574459110492</v>
      </c>
      <c r="H84" s="1" t="n">
        <v>0.0420444195990605</v>
      </c>
      <c r="I84" s="1" t="n">
        <v>0.00691302631198869</v>
      </c>
      <c r="J84" s="1" t="n">
        <v>0.172750780932391</v>
      </c>
      <c r="K84" s="1" t="n">
        <v>0.996017185845337</v>
      </c>
      <c r="L84" s="1" t="n">
        <v>0.0523405820947751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139</v>
      </c>
      <c r="B85" s="1" t="s">
        <v>121</v>
      </c>
      <c r="C85" s="1" t="s">
        <v>110</v>
      </c>
      <c r="D85" s="1" t="s">
        <v>108</v>
      </c>
      <c r="E85" s="1" t="n">
        <v>1.26902595544697</v>
      </c>
      <c r="F85" s="1" t="n">
        <v>1.2178745344473</v>
      </c>
      <c r="G85" s="1" t="n">
        <v>0.0511514209996696</v>
      </c>
      <c r="H85" s="1" t="n">
        <v>0.0439307806344674</v>
      </c>
      <c r="I85" s="1" t="n">
        <v>0.0072206403652022</v>
      </c>
      <c r="J85" s="1" t="n">
        <v>0.178203314358397</v>
      </c>
      <c r="K85" s="1" t="n">
        <v>1.03548381740745</v>
      </c>
      <c r="L85" s="1" t="n">
        <v>0.0553388236811228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139</v>
      </c>
      <c r="B86" s="1" t="s">
        <v>121</v>
      </c>
      <c r="C86" s="1" t="s">
        <v>111</v>
      </c>
      <c r="D86" s="1" t="s">
        <v>108</v>
      </c>
      <c r="E86" s="1" t="n">
        <v>1.31651645659501</v>
      </c>
      <c r="F86" s="1" t="n">
        <v>1.26318606443961</v>
      </c>
      <c r="G86" s="1" t="n">
        <v>0.0533303921554032</v>
      </c>
      <c r="H86" s="1" t="n">
        <v>0.0458044738657976</v>
      </c>
      <c r="I86" s="1" t="n">
        <v>0.0075259182896056</v>
      </c>
      <c r="J86" s="1" t="n">
        <v>0.183795615527595</v>
      </c>
      <c r="K86" s="1" t="n">
        <v>1.07436848275363</v>
      </c>
      <c r="L86" s="1" t="n">
        <v>0.0583523583137894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139</v>
      </c>
      <c r="B87" s="1" t="s">
        <v>121</v>
      </c>
      <c r="C87" s="1" t="s">
        <v>112</v>
      </c>
      <c r="D87" s="1" t="s">
        <v>108</v>
      </c>
      <c r="E87" s="1" t="n">
        <v>1.36396484331612</v>
      </c>
      <c r="F87" s="1" t="n">
        <v>1.30845417904461</v>
      </c>
      <c r="G87" s="1" t="n">
        <v>0.0555106642715138</v>
      </c>
      <c r="H87" s="1" t="n">
        <v>0.0476794932759777</v>
      </c>
      <c r="I87" s="1" t="n">
        <v>0.0078311709955362</v>
      </c>
      <c r="J87" s="1" t="n">
        <v>0.189561476562488</v>
      </c>
      <c r="K87" s="1" t="n">
        <v>1.11300469542098</v>
      </c>
      <c r="L87" s="1" t="n">
        <v>0.0613986713326514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139</v>
      </c>
      <c r="B88" s="1" t="s">
        <v>121</v>
      </c>
      <c r="C88" s="1" t="s">
        <v>113</v>
      </c>
      <c r="D88" s="1" t="s">
        <v>108</v>
      </c>
      <c r="E88" s="1" t="n">
        <v>1.41163854757858</v>
      </c>
      <c r="F88" s="1" t="n">
        <v>1.35393507911543</v>
      </c>
      <c r="G88" s="1" t="n">
        <v>0.057703468463146</v>
      </c>
      <c r="H88" s="1" t="n">
        <v>0.0495654764001779</v>
      </c>
      <c r="I88" s="1" t="n">
        <v>0.00813799206296817</v>
      </c>
      <c r="J88" s="1" t="n">
        <v>0.195523907912226</v>
      </c>
      <c r="K88" s="1" t="n">
        <v>1.1516251942915</v>
      </c>
      <c r="L88" s="1" t="n">
        <v>0.0644894453748481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139</v>
      </c>
      <c r="B89" s="1" t="s">
        <v>121</v>
      </c>
      <c r="C89" s="1" t="s">
        <v>114</v>
      </c>
      <c r="D89" s="1" t="s">
        <v>108</v>
      </c>
      <c r="E89" s="1" t="n">
        <v>1.45972785873221</v>
      </c>
      <c r="F89" s="1" t="n">
        <v>1.39981114144498</v>
      </c>
      <c r="G89" s="1" t="n">
        <v>0.0599167172872269</v>
      </c>
      <c r="H89" s="1" t="n">
        <v>0.0514692118721847</v>
      </c>
      <c r="I89" s="1" t="n">
        <v>0.00844750541504212</v>
      </c>
      <c r="J89" s="1" t="n">
        <v>0.201699113327394</v>
      </c>
      <c r="K89" s="1" t="n">
        <v>1.19039609424389</v>
      </c>
      <c r="L89" s="1" t="n">
        <v>0.067632651160927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139</v>
      </c>
      <c r="B90" s="1" t="s">
        <v>121</v>
      </c>
      <c r="C90" s="1" t="s">
        <v>115</v>
      </c>
      <c r="D90" s="1" t="s">
        <v>116</v>
      </c>
      <c r="E90" s="1" t="n">
        <v>1.50837211690916</v>
      </c>
      <c r="F90" s="1" t="n">
        <v>1.44621597159644</v>
      </c>
      <c r="G90" s="1" t="n">
        <v>0.0621561453127233</v>
      </c>
      <c r="H90" s="1" t="n">
        <v>0.0533956189697631</v>
      </c>
      <c r="I90" s="1" t="n">
        <v>0.0087605263429602</v>
      </c>
      <c r="J90" s="1" t="n">
        <v>0.208099026658253</v>
      </c>
      <c r="K90" s="1" t="n">
        <v>1.22943919819269</v>
      </c>
      <c r="L90" s="1" t="n">
        <v>0.0708338920582225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139</v>
      </c>
      <c r="B91" s="1" t="s">
        <v>121</v>
      </c>
      <c r="C91" s="1" t="s">
        <v>117</v>
      </c>
      <c r="D91" s="1" t="s">
        <v>116</v>
      </c>
      <c r="E91" s="1" t="n">
        <v>1.55767681733391</v>
      </c>
      <c r="F91" s="1" t="n">
        <v>1.49325076552569</v>
      </c>
      <c r="G91" s="1" t="n">
        <v>0.0644260518082207</v>
      </c>
      <c r="H91" s="1" t="n">
        <v>0.0553483853860482</v>
      </c>
      <c r="I91" s="1" t="n">
        <v>0.00907766642217252</v>
      </c>
      <c r="J91" s="1" t="n">
        <v>0.21473292903272</v>
      </c>
      <c r="K91" s="1" t="n">
        <v>1.26884661970108</v>
      </c>
      <c r="L91" s="1" t="n">
        <v>0.0740972686001046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139</v>
      </c>
      <c r="B92" s="1" t="s">
        <v>121</v>
      </c>
      <c r="C92" s="1" t="s">
        <v>118</v>
      </c>
      <c r="D92" s="1" t="s">
        <v>116</v>
      </c>
      <c r="E92" s="1" t="n">
        <v>1.60772481274833</v>
      </c>
      <c r="F92" s="1" t="n">
        <v>1.54099502727311</v>
      </c>
      <c r="G92" s="1" t="n">
        <v>0.0667297854752173</v>
      </c>
      <c r="H92" s="1" t="n">
        <v>0.0573303834369527</v>
      </c>
      <c r="I92" s="1" t="n">
        <v>0.00939940203826453</v>
      </c>
      <c r="J92" s="1" t="n">
        <v>0.221608478321043</v>
      </c>
      <c r="K92" s="1" t="n">
        <v>1.30869040030399</v>
      </c>
      <c r="L92" s="1" t="n">
        <v>0.0774259341232912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139</v>
      </c>
      <c r="B93" s="1" t="s">
        <v>121</v>
      </c>
      <c r="C93" s="1" t="s">
        <v>119</v>
      </c>
      <c r="D93" s="1" t="s">
        <v>116</v>
      </c>
      <c r="E93" s="1" t="n">
        <v>1.65858367585805</v>
      </c>
      <c r="F93" s="1" t="n">
        <v>1.5895136141892</v>
      </c>
      <c r="G93" s="1" t="n">
        <v>0.069070061668853</v>
      </c>
      <c r="H93" s="1" t="n">
        <v>0.0593439423981901</v>
      </c>
      <c r="I93" s="1" t="n">
        <v>0.00972611927066291</v>
      </c>
      <c r="J93" s="1" t="n">
        <v>0.228732363253001</v>
      </c>
      <c r="K93" s="1" t="n">
        <v>1.34902886098124</v>
      </c>
      <c r="L93" s="1" t="n">
        <v>0.080822451623809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59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122</v>
      </c>
      <c r="B2" s="1" t="s">
        <v>13</v>
      </c>
      <c r="C2" s="1" t="s">
        <v>14</v>
      </c>
      <c r="D2" s="1" t="s">
        <v>15</v>
      </c>
      <c r="E2" s="1" t="n">
        <v>5.49563816041522</v>
      </c>
      <c r="F2" s="1" t="n">
        <v>5.31049516725891</v>
      </c>
      <c r="G2" s="1" t="n">
        <v>0.185142993156308</v>
      </c>
      <c r="H2" s="1" t="n">
        <v>0.158744232887472</v>
      </c>
      <c r="I2" s="1" t="n">
        <v>0.0263987602688362</v>
      </c>
      <c r="J2" s="1" t="n">
        <v>0.976078471389302</v>
      </c>
      <c r="K2" s="1" t="n">
        <v>4.402364942932</v>
      </c>
      <c r="L2" s="1" t="n">
        <v>0.117194746093914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122</v>
      </c>
      <c r="B3" s="1" t="s">
        <v>13</v>
      </c>
      <c r="C3" s="1" t="s">
        <v>16</v>
      </c>
      <c r="D3" s="1" t="s">
        <v>15</v>
      </c>
      <c r="E3" s="1" t="n">
        <v>5.21319216833481</v>
      </c>
      <c r="F3" s="1" t="n">
        <v>5.03783648402632</v>
      </c>
      <c r="G3" s="1" t="n">
        <v>0.175355684308482</v>
      </c>
      <c r="H3" s="1" t="n">
        <v>0.150353865668454</v>
      </c>
      <c r="I3" s="1" t="n">
        <v>0.0250018186400284</v>
      </c>
      <c r="J3" s="1" t="n">
        <v>0.931394788329364</v>
      </c>
      <c r="K3" s="1" t="n">
        <v>4.17104762490518</v>
      </c>
      <c r="L3" s="1" t="n">
        <v>0.110749755100261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122</v>
      </c>
      <c r="B4" s="1" t="s">
        <v>13</v>
      </c>
      <c r="C4" s="1" t="s">
        <v>17</v>
      </c>
      <c r="D4" s="1" t="s">
        <v>15</v>
      </c>
      <c r="E4" s="1" t="n">
        <v>4.94555231159992</v>
      </c>
      <c r="F4" s="1" t="n">
        <v>4.7794571728615</v>
      </c>
      <c r="G4" s="1" t="n">
        <v>0.166095138738422</v>
      </c>
      <c r="H4" s="1" t="n">
        <v>0.142415112361133</v>
      </c>
      <c r="I4" s="1" t="n">
        <v>0.0236800263772886</v>
      </c>
      <c r="J4" s="1" t="n">
        <v>0.888887039157435</v>
      </c>
      <c r="K4" s="1" t="n">
        <v>3.9519876993045</v>
      </c>
      <c r="L4" s="1" t="n">
        <v>0.104677573137989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122</v>
      </c>
      <c r="B5" s="1" t="s">
        <v>13</v>
      </c>
      <c r="C5" s="1" t="s">
        <v>18</v>
      </c>
      <c r="D5" s="1" t="s">
        <v>15</v>
      </c>
      <c r="E5" s="1" t="n">
        <v>4.69195397042203</v>
      </c>
      <c r="F5" s="1" t="n">
        <v>4.53462052554416</v>
      </c>
      <c r="G5" s="1" t="n">
        <v>0.157333444877862</v>
      </c>
      <c r="H5" s="1" t="n">
        <v>0.134904033821508</v>
      </c>
      <c r="I5" s="1" t="n">
        <v>0.0224294110563545</v>
      </c>
      <c r="J5" s="1" t="n">
        <v>0.848443358353794</v>
      </c>
      <c r="K5" s="1" t="n">
        <v>3.74455448358159</v>
      </c>
      <c r="L5" s="1" t="n">
        <v>0.0989561284866445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122</v>
      </c>
      <c r="B6" s="1" t="s">
        <v>13</v>
      </c>
      <c r="C6" s="1" t="s">
        <v>19</v>
      </c>
      <c r="D6" s="1" t="s">
        <v>20</v>
      </c>
      <c r="E6" s="1" t="n">
        <v>4.45166916679064</v>
      </c>
      <c r="F6" s="1" t="n">
        <v>4.30262510286035</v>
      </c>
      <c r="G6" s="1" t="n">
        <v>0.149044063930296</v>
      </c>
      <c r="H6" s="1" t="n">
        <v>0.12779786937496</v>
      </c>
      <c r="I6" s="1" t="n">
        <v>0.0212461945553364</v>
      </c>
      <c r="J6" s="1" t="n">
        <v>0.809957858508575</v>
      </c>
      <c r="K6" s="1" t="n">
        <v>3.54814668081133</v>
      </c>
      <c r="L6" s="1" t="n">
        <v>0.0935646274707338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122</v>
      </c>
      <c r="B7" s="1" t="s">
        <v>13</v>
      </c>
      <c r="C7" s="1" t="s">
        <v>21</v>
      </c>
      <c r="D7" s="1" t="s">
        <v>20</v>
      </c>
      <c r="E7" s="1" t="n">
        <v>4.22400511642641</v>
      </c>
      <c r="F7" s="1" t="n">
        <v>4.08280334174124</v>
      </c>
      <c r="G7" s="1" t="n">
        <v>0.141201774685166</v>
      </c>
      <c r="H7" s="1" t="n">
        <v>0.121074989343995</v>
      </c>
      <c r="I7" s="1" t="n">
        <v>0.0201267853411711</v>
      </c>
      <c r="J7" s="1" t="n">
        <v>0.773330304561734</v>
      </c>
      <c r="K7" s="1" t="n">
        <v>3.36219132289659</v>
      </c>
      <c r="L7" s="1" t="n">
        <v>0.0884834889680874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122</v>
      </c>
      <c r="B8" s="1" t="s">
        <v>13</v>
      </c>
      <c r="C8" s="1" t="s">
        <v>22</v>
      </c>
      <c r="D8" s="1" t="s">
        <v>20</v>
      </c>
      <c r="E8" s="1" t="n">
        <v>4.00830281344823</v>
      </c>
      <c r="F8" s="1" t="n">
        <v>3.87452019408419</v>
      </c>
      <c r="G8" s="1" t="n">
        <v>0.133782619364047</v>
      </c>
      <c r="H8" s="1" t="n">
        <v>0.114714848471073</v>
      </c>
      <c r="I8" s="1" t="n">
        <v>0.0190677708929738</v>
      </c>
      <c r="J8" s="1" t="n">
        <v>0.738465805636002</v>
      </c>
      <c r="K8" s="1" t="n">
        <v>3.18614272701005</v>
      </c>
      <c r="L8" s="1" t="n">
        <v>0.0836942808021838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122</v>
      </c>
      <c r="B9" s="1" t="s">
        <v>13</v>
      </c>
      <c r="C9" s="1" t="s">
        <v>23</v>
      </c>
      <c r="D9" s="1" t="s">
        <v>20</v>
      </c>
      <c r="E9" s="1" t="n">
        <v>3.80393564813548</v>
      </c>
      <c r="F9" s="1" t="n">
        <v>3.67717179754409</v>
      </c>
      <c r="G9" s="1" t="n">
        <v>0.126763850591389</v>
      </c>
      <c r="H9" s="1" t="n">
        <v>0.108697940316121</v>
      </c>
      <c r="I9" s="1" t="n">
        <v>0.0180659102752686</v>
      </c>
      <c r="J9" s="1" t="n">
        <v>0.705274523588262</v>
      </c>
      <c r="K9" s="1" t="n">
        <v>3.01948146631387</v>
      </c>
      <c r="L9" s="1" t="n">
        <v>0.0791796582333444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122</v>
      </c>
      <c r="B10" s="1" t="s">
        <v>13</v>
      </c>
      <c r="C10" s="1" t="s">
        <v>24</v>
      </c>
      <c r="D10" s="1" t="s">
        <v>20</v>
      </c>
      <c r="E10" s="1" t="n">
        <v>3.61030805833309</v>
      </c>
      <c r="F10" s="1" t="n">
        <v>3.49018417876155</v>
      </c>
      <c r="G10" s="1" t="n">
        <v>0.120123879571543</v>
      </c>
      <c r="H10" s="1" t="n">
        <v>0.103005752698782</v>
      </c>
      <c r="I10" s="1" t="n">
        <v>0.0171181268727615</v>
      </c>
      <c r="J10" s="1" t="n">
        <v>0.673671397433246</v>
      </c>
      <c r="K10" s="1" t="n">
        <v>2.86171335619988</v>
      </c>
      <c r="L10" s="1" t="n">
        <v>0.0749233046999673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122</v>
      </c>
      <c r="B11" s="1" t="s">
        <v>13</v>
      </c>
      <c r="C11" s="1" t="s">
        <v>25</v>
      </c>
      <c r="D11" s="1" t="s">
        <v>20</v>
      </c>
      <c r="E11" s="1" t="n">
        <v>3.4268542151299</v>
      </c>
      <c r="F11" s="1" t="n">
        <v>3.313011989587</v>
      </c>
      <c r="G11" s="1" t="n">
        <v>0.113842225542901</v>
      </c>
      <c r="H11" s="1" t="n">
        <v>0.0976207242459566</v>
      </c>
      <c r="I11" s="1" t="n">
        <v>0.0162215012969446</v>
      </c>
      <c r="J11" s="1" t="n">
        <v>0.643575882823708</v>
      </c>
      <c r="K11" s="1" t="n">
        <v>2.71236845739698</v>
      </c>
      <c r="L11" s="1" t="n">
        <v>0.0709098749092162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122</v>
      </c>
      <c r="B12" s="1" t="s">
        <v>13</v>
      </c>
      <c r="C12" s="1" t="s">
        <v>26</v>
      </c>
      <c r="D12" s="1" t="s">
        <v>20</v>
      </c>
      <c r="E12" s="1" t="n">
        <v>3.25303674345805</v>
      </c>
      <c r="F12" s="1" t="n">
        <v>3.14513727688872</v>
      </c>
      <c r="G12" s="1" t="n">
        <v>0.107899466569335</v>
      </c>
      <c r="H12" s="1" t="n">
        <v>0.0925262020959039</v>
      </c>
      <c r="I12" s="1" t="n">
        <v>0.015373264473431</v>
      </c>
      <c r="J12" s="1" t="n">
        <v>0.614911705802769</v>
      </c>
      <c r="K12" s="1" t="n">
        <v>2.57100009732066</v>
      </c>
      <c r="L12" s="1" t="n">
        <v>0.0671249403346292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122</v>
      </c>
      <c r="B13" s="1" t="s">
        <v>13</v>
      </c>
      <c r="C13" s="1" t="s">
        <v>27</v>
      </c>
      <c r="D13" s="1" t="s">
        <v>28</v>
      </c>
      <c r="E13" s="1" t="n">
        <v>3.08834547823123</v>
      </c>
      <c r="F13" s="1" t="n">
        <v>2.98606828651247</v>
      </c>
      <c r="G13" s="1" t="n">
        <v>0.102277191718759</v>
      </c>
      <c r="H13" s="1" t="n">
        <v>0.0877064008012181</v>
      </c>
      <c r="I13" s="1" t="n">
        <v>0.0145707909175414</v>
      </c>
      <c r="J13" s="1" t="n">
        <v>0.587606630076344</v>
      </c>
      <c r="K13" s="1" t="n">
        <v>2.43718391101061</v>
      </c>
      <c r="L13" s="1" t="n">
        <v>0.0635549371442816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122</v>
      </c>
      <c r="B14" s="1" t="s">
        <v>13</v>
      </c>
      <c r="C14" s="1" t="s">
        <v>29</v>
      </c>
      <c r="D14" s="1" t="s">
        <v>28</v>
      </c>
      <c r="E14" s="1" t="n">
        <v>2.9322962565733</v>
      </c>
      <c r="F14" s="1" t="n">
        <v>2.83533830190455</v>
      </c>
      <c r="G14" s="1" t="n">
        <v>0.0969579546687509</v>
      </c>
      <c r="H14" s="1" t="n">
        <v>0.0831463624644374</v>
      </c>
      <c r="I14" s="1" t="n">
        <v>0.0138115922043135</v>
      </c>
      <c r="J14" s="1" t="n">
        <v>0.561592237086125</v>
      </c>
      <c r="K14" s="1" t="n">
        <v>2.31051690293119</v>
      </c>
      <c r="L14" s="1" t="n">
        <v>0.0601871165559807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122</v>
      </c>
      <c r="B15" s="1" t="s">
        <v>13</v>
      </c>
      <c r="C15" s="1" t="s">
        <v>30</v>
      </c>
      <c r="D15" s="1" t="s">
        <v>28</v>
      </c>
      <c r="E15" s="1" t="n">
        <v>2.78442974659829</v>
      </c>
      <c r="F15" s="1" t="n">
        <v>2.69250451782853</v>
      </c>
      <c r="G15" s="1" t="n">
        <v>0.0919252287697567</v>
      </c>
      <c r="H15" s="1" t="n">
        <v>0.0788319181319441</v>
      </c>
      <c r="I15" s="1" t="n">
        <v>0.0130933106378126</v>
      </c>
      <c r="J15" s="1" t="n">
        <v>0.536803718196031</v>
      </c>
      <c r="K15" s="1" t="n">
        <v>2.1906165308079</v>
      </c>
      <c r="L15" s="1" t="n">
        <v>0.0570094975943565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122</v>
      </c>
      <c r="B16" s="1" t="s">
        <v>13</v>
      </c>
      <c r="C16" s="1" t="s">
        <v>31</v>
      </c>
      <c r="D16" s="1" t="s">
        <v>28</v>
      </c>
      <c r="E16" s="1" t="n">
        <v>2.64431031309543</v>
      </c>
      <c r="F16" s="1" t="n">
        <v>2.5571469495078</v>
      </c>
      <c r="G16" s="1" t="n">
        <v>0.0871633635876281</v>
      </c>
      <c r="H16" s="1" t="n">
        <v>0.0747496504642409</v>
      </c>
      <c r="I16" s="1" t="n">
        <v>0.0124137131233872</v>
      </c>
      <c r="J16" s="1" t="n">
        <v>0.513179678337213</v>
      </c>
      <c r="K16" s="1" t="n">
        <v>2.07711981255054</v>
      </c>
      <c r="L16" s="1" t="n">
        <v>0.0540108222076711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122</v>
      </c>
      <c r="B17" s="1" t="s">
        <v>13</v>
      </c>
      <c r="C17" s="1" t="s">
        <v>32</v>
      </c>
      <c r="D17" s="1" t="s">
        <v>28</v>
      </c>
      <c r="E17" s="1" t="n">
        <v>2.51152492035561</v>
      </c>
      <c r="F17" s="1" t="n">
        <v>2.42886737741661</v>
      </c>
      <c r="G17" s="1" t="n">
        <v>0.0826575429390068</v>
      </c>
      <c r="H17" s="1" t="n">
        <v>0.0708868576936507</v>
      </c>
      <c r="I17" s="1" t="n">
        <v>0.0117706852453561</v>
      </c>
      <c r="J17" s="1" t="n">
        <v>0.49066195048819</v>
      </c>
      <c r="K17" s="1" t="n">
        <v>1.96968245717849</v>
      </c>
      <c r="L17" s="1" t="n">
        <v>0.0511805126889298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122</v>
      </c>
      <c r="B18" s="1" t="s">
        <v>13</v>
      </c>
      <c r="C18" s="1" t="s">
        <v>33</v>
      </c>
      <c r="D18" s="1" t="s">
        <v>28</v>
      </c>
      <c r="E18" s="1" t="n">
        <v>2.3856820722541</v>
      </c>
      <c r="F18" s="1" t="n">
        <v>2.30728832782856</v>
      </c>
      <c r="G18" s="1" t="n">
        <v>0.0783937444255407</v>
      </c>
      <c r="H18" s="1" t="n">
        <v>0.067231518874008</v>
      </c>
      <c r="I18" s="1" t="n">
        <v>0.0111622255515327</v>
      </c>
      <c r="J18" s="1" t="n">
        <v>0.469195420397565</v>
      </c>
      <c r="K18" s="1" t="n">
        <v>1.86797802052077</v>
      </c>
      <c r="L18" s="1" t="n">
        <v>0.0485086313357687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122</v>
      </c>
      <c r="B19" s="1" t="s">
        <v>13</v>
      </c>
      <c r="C19" s="1" t="s">
        <v>34</v>
      </c>
      <c r="D19" s="1" t="s">
        <v>28</v>
      </c>
      <c r="E19" s="1" t="n">
        <v>2.26641078958156</v>
      </c>
      <c r="F19" s="1" t="n">
        <v>2.19205208911557</v>
      </c>
      <c r="G19" s="1" t="n">
        <v>0.0743587004659853</v>
      </c>
      <c r="H19" s="1" t="n">
        <v>0.063772260420988</v>
      </c>
      <c r="I19" s="1" t="n">
        <v>0.0105864400449973</v>
      </c>
      <c r="J19" s="1" t="n">
        <v>0.448727860986687</v>
      </c>
      <c r="K19" s="1" t="n">
        <v>1.77169708631878</v>
      </c>
      <c r="L19" s="1" t="n">
        <v>0.0459858422760857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122</v>
      </c>
      <c r="B20" s="1" t="s">
        <v>13</v>
      </c>
      <c r="C20" s="1" t="s">
        <v>35</v>
      </c>
      <c r="D20" s="1" t="s">
        <v>36</v>
      </c>
      <c r="E20" s="1" t="n">
        <v>2.15335962449598</v>
      </c>
      <c r="F20" s="1" t="n">
        <v>2.082819763677</v>
      </c>
      <c r="G20" s="1" t="n">
        <v>0.0705398608189842</v>
      </c>
      <c r="H20" s="1" t="n">
        <v>0.0604983239363668</v>
      </c>
      <c r="I20" s="1" t="n">
        <v>0.0100415368826174</v>
      </c>
      <c r="J20" s="1" t="n">
        <v>0.429209775898541</v>
      </c>
      <c r="K20" s="1" t="n">
        <v>1.68054647321642</v>
      </c>
      <c r="L20" s="1" t="n">
        <v>0.0436033753810236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122</v>
      </c>
      <c r="B21" s="1" t="s">
        <v>13</v>
      </c>
      <c r="C21" s="1" t="s">
        <v>37</v>
      </c>
      <c r="D21" s="1" t="s">
        <v>36</v>
      </c>
      <c r="E21" s="1" t="n">
        <v>2.04619571185295</v>
      </c>
      <c r="F21" s="1" t="n">
        <v>1.97927035526927</v>
      </c>
      <c r="G21" s="1" t="n">
        <v>0.0669253565836789</v>
      </c>
      <c r="H21" s="1" t="n">
        <v>0.0573995353046883</v>
      </c>
      <c r="I21" s="1" t="n">
        <v>0.00952582127899061</v>
      </c>
      <c r="J21" s="1" t="n">
        <v>0.410594251687085</v>
      </c>
      <c r="K21" s="1" t="n">
        <v>1.59424846798256</v>
      </c>
      <c r="L21" s="1" t="n">
        <v>0.041352992183309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122</v>
      </c>
      <c r="B22" s="1" t="s">
        <v>13</v>
      </c>
      <c r="C22" s="1" t="s">
        <v>38</v>
      </c>
      <c r="D22" s="1" t="s">
        <v>36</v>
      </c>
      <c r="E22" s="1" t="n">
        <v>1.94460385706339</v>
      </c>
      <c r="F22" s="1" t="n">
        <v>1.88109989140311</v>
      </c>
      <c r="G22" s="1" t="n">
        <v>0.0635039656602797</v>
      </c>
      <c r="H22" s="1" t="n">
        <v>0.0544662750465353</v>
      </c>
      <c r="I22" s="1" t="n">
        <v>0.00903769061374446</v>
      </c>
      <c r="J22" s="1" t="n">
        <v>0.392836818168038</v>
      </c>
      <c r="K22" s="1" t="n">
        <v>1.51254008517856</v>
      </c>
      <c r="L22" s="1" t="n">
        <v>0.0392269537168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122</v>
      </c>
      <c r="B23" s="1" t="s">
        <v>13</v>
      </c>
      <c r="C23" s="1" t="s">
        <v>39</v>
      </c>
      <c r="D23" s="1" t="s">
        <v>36</v>
      </c>
      <c r="E23" s="1" t="n">
        <v>1.84828566002752</v>
      </c>
      <c r="F23" s="1" t="n">
        <v>1.78802058037923</v>
      </c>
      <c r="G23" s="1" t="n">
        <v>0.0602650796482902</v>
      </c>
      <c r="H23" s="1" t="n">
        <v>0.0516894499088225</v>
      </c>
      <c r="I23" s="1" t="n">
        <v>0.00857562973946775</v>
      </c>
      <c r="J23" s="1" t="n">
        <v>0.375895316477761</v>
      </c>
      <c r="K23" s="1" t="n">
        <v>1.43517235335763</v>
      </c>
      <c r="L23" s="1" t="n">
        <v>0.0372179901921262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122</v>
      </c>
      <c r="B24" s="1" t="s">
        <v>13</v>
      </c>
      <c r="C24" s="1" t="s">
        <v>40</v>
      </c>
      <c r="D24" s="1" t="s">
        <v>36</v>
      </c>
      <c r="E24" s="1" t="n">
        <v>1.75695867460192</v>
      </c>
      <c r="F24" s="1" t="n">
        <v>1.6997600024457</v>
      </c>
      <c r="G24" s="1" t="n">
        <v>0.0571986721562176</v>
      </c>
      <c r="H24" s="1" t="n">
        <v>0.0490604656692482</v>
      </c>
      <c r="I24" s="1" t="n">
        <v>0.00813820648696936</v>
      </c>
      <c r="J24" s="1" t="n">
        <v>0.359729774411464</v>
      </c>
      <c r="K24" s="1" t="n">
        <v>1.36190962776716</v>
      </c>
      <c r="L24" s="1" t="n">
        <v>0.0353192724232892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122</v>
      </c>
      <c r="B25" s="1" t="s">
        <v>13</v>
      </c>
      <c r="C25" s="1" t="s">
        <v>41</v>
      </c>
      <c r="D25" s="1" t="s">
        <v>36</v>
      </c>
      <c r="E25" s="1" t="n">
        <v>1.67035560297375</v>
      </c>
      <c r="F25" s="1" t="n">
        <v>1.6160603344805</v>
      </c>
      <c r="G25" s="1" t="n">
        <v>0.0542952684932514</v>
      </c>
      <c r="H25" s="1" t="n">
        <v>0.0465712011291968</v>
      </c>
      <c r="I25" s="1" t="n">
        <v>0.00772406736405466</v>
      </c>
      <c r="J25" s="1" t="n">
        <v>0.344302288635291</v>
      </c>
      <c r="K25" s="1" t="n">
        <v>1.29252892941761</v>
      </c>
      <c r="L25" s="1" t="n">
        <v>0.033524384920849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122</v>
      </c>
      <c r="B26" s="1" t="s">
        <v>13</v>
      </c>
      <c r="C26" s="1" t="s">
        <v>42</v>
      </c>
      <c r="D26" s="1" t="s">
        <v>36</v>
      </c>
      <c r="E26" s="1" t="n">
        <v>1.58822352424271</v>
      </c>
      <c r="F26" s="1" t="n">
        <v>1.53667760753215</v>
      </c>
      <c r="G26" s="1" t="n">
        <v>0.0515459167105642</v>
      </c>
      <c r="H26" s="1" t="n">
        <v>0.044213983266987</v>
      </c>
      <c r="I26" s="1" t="n">
        <v>0.00733193344357719</v>
      </c>
      <c r="J26" s="1" t="n">
        <v>0.329576913389183</v>
      </c>
      <c r="K26" s="1" t="n">
        <v>1.22681931028484</v>
      </c>
      <c r="L26" s="1" t="n">
        <v>0.031827300568691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122</v>
      </c>
      <c r="B27" s="1" t="s">
        <v>13</v>
      </c>
      <c r="C27" s="1" t="s">
        <v>43</v>
      </c>
      <c r="D27" s="1" t="s">
        <v>44</v>
      </c>
      <c r="E27" s="1" t="n">
        <v>1.51032315644702</v>
      </c>
      <c r="F27" s="1" t="n">
        <v>1.46138099648951</v>
      </c>
      <c r="G27" s="1" t="n">
        <v>0.0489421599575069</v>
      </c>
      <c r="H27" s="1" t="n">
        <v>0.0419815635213508</v>
      </c>
      <c r="I27" s="1" t="n">
        <v>0.00696059643615608</v>
      </c>
      <c r="J27" s="1" t="n">
        <v>0.315519555318545</v>
      </c>
      <c r="K27" s="1" t="n">
        <v>1.16458124432525</v>
      </c>
      <c r="L27" s="1" t="n">
        <v>0.0302223568032232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122</v>
      </c>
      <c r="B28" s="1" t="s">
        <v>13</v>
      </c>
      <c r="C28" s="1" t="s">
        <v>45</v>
      </c>
      <c r="D28" s="1" t="s">
        <v>44</v>
      </c>
      <c r="E28" s="1" t="n">
        <v>1.43642815121444</v>
      </c>
      <c r="F28" s="1" t="n">
        <v>1.38995214109841</v>
      </c>
      <c r="G28" s="1" t="n">
        <v>0.0464760101160299</v>
      </c>
      <c r="H28" s="1" t="n">
        <v>0.0398670951733847</v>
      </c>
      <c r="I28" s="1" t="n">
        <v>0.00660891494264518</v>
      </c>
      <c r="J28" s="1" t="n">
        <v>0.302097874092822</v>
      </c>
      <c r="K28" s="1" t="n">
        <v>1.10562604390554</v>
      </c>
      <c r="L28" s="1" t="n">
        <v>0.0287042332160704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122</v>
      </c>
      <c r="B29" s="1" t="s">
        <v>13</v>
      </c>
      <c r="C29" s="1" t="s">
        <v>46</v>
      </c>
      <c r="D29" s="1" t="s">
        <v>44</v>
      </c>
      <c r="E29" s="1" t="n">
        <v>1.36632442017286</v>
      </c>
      <c r="F29" s="1" t="n">
        <v>1.32218449749774</v>
      </c>
      <c r="G29" s="1" t="n">
        <v>0.0441399226751168</v>
      </c>
      <c r="H29" s="1" t="n">
        <v>0.0378641117939232</v>
      </c>
      <c r="I29" s="1" t="n">
        <v>0.00627581088119355</v>
      </c>
      <c r="J29" s="1" t="n">
        <v>0.289281188488201</v>
      </c>
      <c r="K29" s="1" t="n">
        <v>1.04977530118081</v>
      </c>
      <c r="L29" s="1" t="n">
        <v>0.0272679305038432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122</v>
      </c>
      <c r="B30" s="1" t="s">
        <v>13</v>
      </c>
      <c r="C30" s="1" t="s">
        <v>47</v>
      </c>
      <c r="D30" s="1" t="s">
        <v>44</v>
      </c>
      <c r="E30" s="1" t="n">
        <v>1.29980949221679</v>
      </c>
      <c r="F30" s="1" t="n">
        <v>1.25788271941096</v>
      </c>
      <c r="G30" s="1" t="n">
        <v>0.0419267728058291</v>
      </c>
      <c r="H30" s="1" t="n">
        <v>0.0359665067222869</v>
      </c>
      <c r="I30" s="1" t="n">
        <v>0.00596026608354226</v>
      </c>
      <c r="J30" s="1" t="n">
        <v>0.277040387629673</v>
      </c>
      <c r="K30" s="1" t="n">
        <v>0.996860353895855</v>
      </c>
      <c r="L30" s="1" t="n">
        <v>0.0259087506912573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122</v>
      </c>
      <c r="B31" s="1" t="s">
        <v>13</v>
      </c>
      <c r="C31" s="1" t="s">
        <v>48</v>
      </c>
      <c r="D31" s="1" t="s">
        <v>44</v>
      </c>
      <c r="E31" s="1" t="n">
        <v>1.23669190069547</v>
      </c>
      <c r="F31" s="1" t="n">
        <v>1.19686206809876</v>
      </c>
      <c r="G31" s="1" t="n">
        <v>0.0398298325967061</v>
      </c>
      <c r="H31" s="1" t="n">
        <v>0.0341685135416492</v>
      </c>
      <c r="I31" s="1" t="n">
        <v>0.00566131905505693</v>
      </c>
      <c r="J31" s="1" t="n">
        <v>0.265347847104727</v>
      </c>
      <c r="K31" s="1" t="n">
        <v>0.946721775034011</v>
      </c>
      <c r="L31" s="1" t="n">
        <v>0.0246222785567323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122</v>
      </c>
      <c r="B32" s="1" t="s">
        <v>13</v>
      </c>
      <c r="C32" s="1" t="s">
        <v>49</v>
      </c>
      <c r="D32" s="1" t="s">
        <v>44</v>
      </c>
      <c r="E32" s="1" t="n">
        <v>1.17679059956572</v>
      </c>
      <c r="F32" s="1" t="n">
        <v>1.13894785015701</v>
      </c>
      <c r="G32" s="1" t="n">
        <v>0.0378427494087103</v>
      </c>
      <c r="H32" s="1" t="n">
        <v>0.0324646875158162</v>
      </c>
      <c r="I32" s="1" t="n">
        <v>0.00537806189289408</v>
      </c>
      <c r="J32" s="1" t="n">
        <v>0.2541773496772</v>
      </c>
      <c r="K32" s="1" t="n">
        <v>0.899208885695999</v>
      </c>
      <c r="L32" s="1" t="n">
        <v>0.0234043641925236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122</v>
      </c>
      <c r="B33" s="1" t="s">
        <v>13</v>
      </c>
      <c r="C33" s="1" t="s">
        <v>50</v>
      </c>
      <c r="D33" s="1" t="s">
        <v>44</v>
      </c>
      <c r="E33" s="1" t="n">
        <v>1.11993440753573</v>
      </c>
      <c r="F33" s="1" t="n">
        <v>1.08397488222712</v>
      </c>
      <c r="G33" s="1" t="n">
        <v>0.0359595253086126</v>
      </c>
      <c r="H33" s="1" t="n">
        <v>0.0308498879519764</v>
      </c>
      <c r="I33" s="1" t="n">
        <v>0.00510963735663615</v>
      </c>
      <c r="J33" s="1" t="n">
        <v>0.24350401034498</v>
      </c>
      <c r="K33" s="1" t="n">
        <v>0.854179290556323</v>
      </c>
      <c r="L33" s="1" t="n">
        <v>0.0222511066344272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122</v>
      </c>
      <c r="B34" s="1" t="s">
        <v>13</v>
      </c>
      <c r="C34" s="1" t="s">
        <v>51</v>
      </c>
      <c r="D34" s="1" t="s">
        <v>52</v>
      </c>
      <c r="E34" s="1" t="n">
        <v>1.06596139771423</v>
      </c>
      <c r="F34" s="1" t="n">
        <v>1.03178691273948</v>
      </c>
      <c r="G34" s="1" t="n">
        <v>0.034174484974753</v>
      </c>
      <c r="H34" s="1" t="n">
        <v>0.0293192505566997</v>
      </c>
      <c r="I34" s="1" t="n">
        <v>0.00485523441805329</v>
      </c>
      <c r="J34" s="1" t="n">
        <v>0.233304205497628</v>
      </c>
      <c r="K34" s="1" t="n">
        <v>0.811498393595702</v>
      </c>
      <c r="L34" s="1" t="n">
        <v>0.0211587986209021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122</v>
      </c>
      <c r="B35" s="1" t="s">
        <v>13</v>
      </c>
      <c r="C35" s="1" t="s">
        <v>53</v>
      </c>
      <c r="D35" s="1" t="s">
        <v>52</v>
      </c>
      <c r="E35" s="1" t="n">
        <v>1.01471764006306</v>
      </c>
      <c r="F35" s="1" t="n">
        <v>0.98223548654268</v>
      </c>
      <c r="G35" s="1" t="n">
        <v>0.0324821535203811</v>
      </c>
      <c r="H35" s="1" t="n">
        <v>0.0278680817093951</v>
      </c>
      <c r="I35" s="1" t="n">
        <v>0.00461407181098602</v>
      </c>
      <c r="J35" s="1" t="n">
        <v>0.22355550576196</v>
      </c>
      <c r="K35" s="1" t="n">
        <v>0.771038539715521</v>
      </c>
      <c r="L35" s="1" t="n">
        <v>0.0201235945855798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122</v>
      </c>
      <c r="B36" s="1" t="s">
        <v>13</v>
      </c>
      <c r="C36" s="1" t="s">
        <v>54</v>
      </c>
      <c r="D36" s="1" t="s">
        <v>52</v>
      </c>
      <c r="E36" s="1" t="n">
        <v>0.966057075889644</v>
      </c>
      <c r="F36" s="1" t="n">
        <v>0.935179749274609</v>
      </c>
      <c r="G36" s="1" t="n">
        <v>0.0308773266150345</v>
      </c>
      <c r="H36" s="1" t="n">
        <v>0.0264919195880991</v>
      </c>
      <c r="I36" s="1" t="n">
        <v>0.00438540702693539</v>
      </c>
      <c r="J36" s="1" t="n">
        <v>0.214236611637734</v>
      </c>
      <c r="K36" s="1" t="n">
        <v>0.732678659045832</v>
      </c>
      <c r="L36" s="1" t="n">
        <v>0.0191418052060779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122</v>
      </c>
      <c r="B37" s="1" t="s">
        <v>13</v>
      </c>
      <c r="C37" s="1" t="s">
        <v>55</v>
      </c>
      <c r="D37" s="1" t="s">
        <v>52</v>
      </c>
      <c r="E37" s="1" t="n">
        <v>0.919841979332375</v>
      </c>
      <c r="F37" s="1" t="n">
        <v>0.890486800561995</v>
      </c>
      <c r="G37" s="1" t="n">
        <v>0.0293551787703791</v>
      </c>
      <c r="H37" s="1" t="n">
        <v>0.0251866281797987</v>
      </c>
      <c r="I37" s="1" t="n">
        <v>0.00416855059058049</v>
      </c>
      <c r="J37" s="1" t="n">
        <v>0.205327292525703</v>
      </c>
      <c r="K37" s="1" t="n">
        <v>0.696304420120134</v>
      </c>
      <c r="L37" s="1" t="n">
        <v>0.0182102666865368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122</v>
      </c>
      <c r="B38" s="1" t="s">
        <v>13</v>
      </c>
      <c r="C38" s="1" t="s">
        <v>56</v>
      </c>
      <c r="D38" s="1" t="s">
        <v>52</v>
      </c>
      <c r="E38" s="1" t="n">
        <v>0.875942577342329</v>
      </c>
      <c r="F38" s="1" t="n">
        <v>0.848031355509802</v>
      </c>
      <c r="G38" s="1" t="n">
        <v>0.0279112218325275</v>
      </c>
      <c r="H38" s="1" t="n">
        <v>0.0239483612989174</v>
      </c>
      <c r="I38" s="1" t="n">
        <v>0.00396286053361008</v>
      </c>
      <c r="J38" s="1" t="n">
        <v>0.196808330123934</v>
      </c>
      <c r="K38" s="1" t="n">
        <v>0.661808029987202</v>
      </c>
      <c r="L38" s="1" t="n">
        <v>0.0173262172311932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122</v>
      </c>
      <c r="B39" s="1" t="s">
        <v>13</v>
      </c>
      <c r="C39" s="1" t="s">
        <v>57</v>
      </c>
      <c r="D39" s="1" t="s">
        <v>52</v>
      </c>
      <c r="E39" s="1" t="n">
        <v>0.834236498841485</v>
      </c>
      <c r="F39" s="1" t="n">
        <v>0.807695247618951</v>
      </c>
      <c r="G39" s="1" t="n">
        <v>0.0265412512225344</v>
      </c>
      <c r="H39" s="1" t="n">
        <v>0.0227735160423473</v>
      </c>
      <c r="I39" s="1" t="n">
        <v>0.00376773518018717</v>
      </c>
      <c r="J39" s="1" t="n">
        <v>0.188661465639416</v>
      </c>
      <c r="K39" s="1" t="n">
        <v>0.6290878854928</v>
      </c>
      <c r="L39" s="1" t="n">
        <v>0.0164871477092684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122</v>
      </c>
      <c r="B40" s="1" t="s">
        <v>13</v>
      </c>
      <c r="C40" s="1" t="s">
        <v>58</v>
      </c>
      <c r="D40" s="1" t="s">
        <v>52</v>
      </c>
      <c r="E40" s="1" t="n">
        <v>0.79460827111132</v>
      </c>
      <c r="F40" s="1" t="n">
        <v>0.769366961482624</v>
      </c>
      <c r="G40" s="1" t="n">
        <v>0.0252413096286967</v>
      </c>
      <c r="H40" s="1" t="n">
        <v>0.0216587014253005</v>
      </c>
      <c r="I40" s="1" t="n">
        <v>0.00358260820339617</v>
      </c>
      <c r="J40" s="1" t="n">
        <v>0.180869350074938</v>
      </c>
      <c r="K40" s="1" t="n">
        <v>0.598048203846294</v>
      </c>
      <c r="L40" s="1" t="n">
        <v>0.0156907171900876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122</v>
      </c>
      <c r="B41" s="1" t="s">
        <v>13</v>
      </c>
      <c r="C41" s="1" t="s">
        <v>59</v>
      </c>
      <c r="D41" s="1" t="s">
        <v>60</v>
      </c>
      <c r="E41" s="1" t="n">
        <v>0.756948877907017</v>
      </c>
      <c r="F41" s="1" t="n">
        <v>0.732941214395913</v>
      </c>
      <c r="G41" s="1" t="n">
        <v>0.024007663511104</v>
      </c>
      <c r="H41" s="1" t="n">
        <v>0.0206007181451664</v>
      </c>
      <c r="I41" s="1" t="n">
        <v>0.0034069453659376</v>
      </c>
      <c r="J41" s="1" t="n">
        <v>0.173415497149103</v>
      </c>
      <c r="K41" s="1" t="n">
        <v>0.568598668339144</v>
      </c>
      <c r="L41" s="1" t="n">
        <v>0.0149347124187695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122</v>
      </c>
      <c r="B42" s="1" t="s">
        <v>13</v>
      </c>
      <c r="C42" s="1" t="s">
        <v>61</v>
      </c>
      <c r="D42" s="1" t="s">
        <v>60</v>
      </c>
      <c r="E42" s="1" t="n">
        <v>0.721155359455586</v>
      </c>
      <c r="F42" s="1" t="n">
        <v>0.698318572886259</v>
      </c>
      <c r="G42" s="1" t="n">
        <v>0.0228367865693274</v>
      </c>
      <c r="H42" s="1" t="n">
        <v>0.0195965443887311</v>
      </c>
      <c r="I42" s="1" t="n">
        <v>0.00324024218059634</v>
      </c>
      <c r="J42" s="1" t="n">
        <v>0.166284238616644</v>
      </c>
      <c r="K42" s="1" t="n">
        <v>0.540654090695273</v>
      </c>
      <c r="L42" s="1" t="n">
        <v>0.0142170301436697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122</v>
      </c>
      <c r="B43" s="1" t="s">
        <v>13</v>
      </c>
      <c r="C43" s="1" t="s">
        <v>62</v>
      </c>
      <c r="D43" s="1" t="s">
        <v>60</v>
      </c>
      <c r="E43" s="1" t="n">
        <v>0.687130447015337</v>
      </c>
      <c r="F43" s="1" t="n">
        <v>0.665405100197082</v>
      </c>
      <c r="G43" s="1" t="n">
        <v>0.0217253468182543</v>
      </c>
      <c r="H43" s="1" t="n">
        <v>0.0186433247636572</v>
      </c>
      <c r="I43" s="1" t="n">
        <v>0.00308202205459709</v>
      </c>
      <c r="J43" s="1" t="n">
        <v>0.159460681852372</v>
      </c>
      <c r="K43" s="1" t="n">
        <v>0.514134095523818</v>
      </c>
      <c r="L43" s="1" t="n">
        <v>0.0135356696391464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122</v>
      </c>
      <c r="B44" s="1" t="s">
        <v>13</v>
      </c>
      <c r="C44" s="1" t="s">
        <v>63</v>
      </c>
      <c r="D44" s="1" t="s">
        <v>60</v>
      </c>
      <c r="E44" s="1" t="n">
        <v>0.654782225383087</v>
      </c>
      <c r="F44" s="1" t="n">
        <v>0.634112029968494</v>
      </c>
      <c r="G44" s="1" t="n">
        <v>0.0206701954145932</v>
      </c>
      <c r="H44" s="1" t="n">
        <v>0.0177383607396935</v>
      </c>
      <c r="I44" s="1" t="n">
        <v>0.00293183467489971</v>
      </c>
      <c r="J44" s="1" t="n">
        <v>0.152930669599797</v>
      </c>
      <c r="K44" s="1" t="n">
        <v>0.488962827016731</v>
      </c>
      <c r="L44" s="1" t="n">
        <v>0.0128887287665594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122</v>
      </c>
      <c r="B45" s="1" t="s">
        <v>13</v>
      </c>
      <c r="C45" s="1" t="s">
        <v>64</v>
      </c>
      <c r="D45" s="1" t="s">
        <v>60</v>
      </c>
      <c r="E45" s="1" t="n">
        <v>0.62402381888051</v>
      </c>
      <c r="F45" s="1" t="n">
        <v>0.604355462458299</v>
      </c>
      <c r="G45" s="1" t="n">
        <v>0.0196683564222108</v>
      </c>
      <c r="H45" s="1" t="n">
        <v>0.0168791018949299</v>
      </c>
      <c r="I45" s="1" t="n">
        <v>0.0027892545272809</v>
      </c>
      <c r="J45" s="1" t="n">
        <v>0.146680741796007</v>
      </c>
      <c r="K45" s="1" t="n">
        <v>0.465068676208592</v>
      </c>
      <c r="L45" s="1" t="n">
        <v>0.012274400875911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122</v>
      </c>
      <c r="B46" s="1" t="s">
        <v>13</v>
      </c>
      <c r="C46" s="1" t="s">
        <v>65</v>
      </c>
      <c r="D46" s="1" t="s">
        <v>60</v>
      </c>
      <c r="E46" s="1" t="n">
        <v>0.594773098035843</v>
      </c>
      <c r="F46" s="1" t="n">
        <v>0.576056080826929</v>
      </c>
      <c r="G46" s="1" t="n">
        <v>0.018717017208914</v>
      </c>
      <c r="H46" s="1" t="n">
        <v>0.0160631377009325</v>
      </c>
      <c r="I46" s="1" t="n">
        <v>0.00265387950798155</v>
      </c>
      <c r="J46" s="1" t="n">
        <v>0.140698099385197</v>
      </c>
      <c r="K46" s="1" t="n">
        <v>0.442384026980082</v>
      </c>
      <c r="L46" s="1" t="n">
        <v>0.0116909716705634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122</v>
      </c>
      <c r="B47" s="1" t="s">
        <v>13</v>
      </c>
      <c r="C47" s="1" t="s">
        <v>66</v>
      </c>
      <c r="D47" s="1" t="s">
        <v>60</v>
      </c>
      <c r="E47" s="1" t="n">
        <v>0.566952405033862</v>
      </c>
      <c r="F47" s="1" t="n">
        <v>0.549138885669326</v>
      </c>
      <c r="G47" s="1" t="n">
        <v>0.0178135193645365</v>
      </c>
      <c r="H47" s="1" t="n">
        <v>0.0152881897519288</v>
      </c>
      <c r="I47" s="1" t="n">
        <v>0.00252532961260768</v>
      </c>
      <c r="J47" s="1" t="n">
        <v>0.134970570032127</v>
      </c>
      <c r="K47" s="1" t="n">
        <v>0.420845019160097</v>
      </c>
      <c r="L47" s="1" t="n">
        <v>0.0111368158416389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122</v>
      </c>
      <c r="B48" s="1" t="s">
        <v>13</v>
      </c>
      <c r="C48" s="1" t="s">
        <v>67</v>
      </c>
      <c r="D48" s="1" t="s">
        <v>68</v>
      </c>
      <c r="E48" s="1" t="n">
        <v>0.540488296417931</v>
      </c>
      <c r="F48" s="1" t="n">
        <v>0.523532946320281</v>
      </c>
      <c r="G48" s="1" t="n">
        <v>0.0169553500976505</v>
      </c>
      <c r="H48" s="1" t="n">
        <v>0.0145521044017405</v>
      </c>
      <c r="I48" s="1" t="n">
        <v>0.00240324569591001</v>
      </c>
      <c r="J48" s="1" t="n">
        <v>0.129486575646473</v>
      </c>
      <c r="K48" s="1" t="n">
        <v>0.400391327275001</v>
      </c>
      <c r="L48" s="1" t="n">
        <v>0.0106103934964579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122</v>
      </c>
      <c r="B49" s="1" t="s">
        <v>13</v>
      </c>
      <c r="C49" s="1" t="s">
        <v>69</v>
      </c>
      <c r="D49" s="1" t="s">
        <v>68</v>
      </c>
      <c r="E49" s="1" t="n">
        <v>0.51531130175073</v>
      </c>
      <c r="F49" s="1" t="n">
        <v>0.499171167662231</v>
      </c>
      <c r="G49" s="1" t="n">
        <v>0.0161401340884991</v>
      </c>
      <c r="H49" s="1" t="n">
        <v>0.0138528457896834</v>
      </c>
      <c r="I49" s="1" t="n">
        <v>0.00228728829881568</v>
      </c>
      <c r="J49" s="1" t="n">
        <v>0.124235101629845</v>
      </c>
      <c r="K49" s="1" t="n">
        <v>0.380965953663661</v>
      </c>
      <c r="L49" s="1" t="n">
        <v>0.0101102464572238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122</v>
      </c>
      <c r="B50" s="1" t="s">
        <v>13</v>
      </c>
      <c r="C50" s="1" t="s">
        <v>70</v>
      </c>
      <c r="D50" s="1" t="s">
        <v>68</v>
      </c>
      <c r="E50" s="1" t="n">
        <v>0.491355697086628</v>
      </c>
      <c r="F50" s="1" t="n">
        <v>0.475990071306114</v>
      </c>
      <c r="G50" s="1" t="n">
        <v>0.0153656257805141</v>
      </c>
      <c r="H50" s="1" t="n">
        <v>0.0131884892407229</v>
      </c>
      <c r="I50" s="1" t="n">
        <v>0.00217713653979115</v>
      </c>
      <c r="J50" s="1" t="n">
        <v>0.119205667759141</v>
      </c>
      <c r="K50" s="1" t="n">
        <v>0.362515034821861</v>
      </c>
      <c r="L50" s="1" t="n">
        <v>0.00963499450562658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122</v>
      </c>
      <c r="B51" s="1" t="s">
        <v>13</v>
      </c>
      <c r="C51" s="1" t="s">
        <v>71</v>
      </c>
      <c r="D51" s="1" t="s">
        <v>68</v>
      </c>
      <c r="E51" s="1" t="n">
        <v>0.468559292220659</v>
      </c>
      <c r="F51" s="1" t="n">
        <v>0.453929590127585</v>
      </c>
      <c r="G51" s="1" t="n">
        <v>0.014629702093074</v>
      </c>
      <c r="H51" s="1" t="n">
        <v>0.0125572150253521</v>
      </c>
      <c r="I51" s="1" t="n">
        <v>0.00207248706772184</v>
      </c>
      <c r="J51" s="1" t="n">
        <v>0.114388300622454</v>
      </c>
      <c r="K51" s="1" t="n">
        <v>0.344987659963124</v>
      </c>
      <c r="L51" s="1" t="n">
        <v>0.00918333163508114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122</v>
      </c>
      <c r="B52" s="1" t="s">
        <v>13</v>
      </c>
      <c r="C52" s="1" t="s">
        <v>72</v>
      </c>
      <c r="D52" s="1" t="s">
        <v>68</v>
      </c>
      <c r="E52" s="1" t="n">
        <v>0.446975594003656</v>
      </c>
      <c r="F52" s="1" t="n">
        <v>0.433040761050412</v>
      </c>
      <c r="G52" s="1" t="n">
        <v>0.0139348329532434</v>
      </c>
      <c r="H52" s="1" t="n">
        <v>0.011961142561694</v>
      </c>
      <c r="I52" s="1" t="n">
        <v>0.00197369039154941</v>
      </c>
      <c r="J52" s="1" t="n">
        <v>0.10978443358798</v>
      </c>
      <c r="K52" s="1" t="n">
        <v>0.328433054526049</v>
      </c>
      <c r="L52" s="1" t="n">
        <v>0.00875810588962756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122</v>
      </c>
      <c r="B53" s="1" t="s">
        <v>13</v>
      </c>
      <c r="C53" s="1" t="s">
        <v>73</v>
      </c>
      <c r="D53" s="1" t="s">
        <v>68</v>
      </c>
      <c r="E53" s="1" t="n">
        <v>0.428826483655752</v>
      </c>
      <c r="F53" s="1" t="n">
        <v>0.415456646356689</v>
      </c>
      <c r="G53" s="1" t="n">
        <v>0.0133698372990634</v>
      </c>
      <c r="H53" s="1" t="n">
        <v>0.0114764500488182</v>
      </c>
      <c r="I53" s="1" t="n">
        <v>0.00189338725024518</v>
      </c>
      <c r="J53" s="1" t="n">
        <v>0.105607932572209</v>
      </c>
      <c r="K53" s="1" t="n">
        <v>0.314777611160435</v>
      </c>
      <c r="L53" s="1" t="n">
        <v>0.008440939923109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122</v>
      </c>
      <c r="B54" s="1" t="s">
        <v>13</v>
      </c>
      <c r="C54" s="1" t="s">
        <v>74</v>
      </c>
      <c r="D54" s="1" t="s">
        <v>68</v>
      </c>
      <c r="E54" s="1" t="n">
        <v>0.413435155865521</v>
      </c>
      <c r="F54" s="1" t="n">
        <v>0.400527275676566</v>
      </c>
      <c r="G54" s="1" t="n">
        <v>0.0129078801889547</v>
      </c>
      <c r="H54" s="1" t="n">
        <v>0.0110801261916599</v>
      </c>
      <c r="I54" s="1" t="n">
        <v>0.00182775399729474</v>
      </c>
      <c r="J54" s="1" t="n">
        <v>0.101795184060028</v>
      </c>
      <c r="K54" s="1" t="n">
        <v>0.303431914214946</v>
      </c>
      <c r="L54" s="1" t="n">
        <v>0.0082080575905467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122</v>
      </c>
      <c r="B55" s="1" t="s">
        <v>13</v>
      </c>
      <c r="C55" s="1" t="s">
        <v>75</v>
      </c>
      <c r="D55" s="1" t="s">
        <v>76</v>
      </c>
      <c r="E55" s="1" t="n">
        <v>0.400278936978707</v>
      </c>
      <c r="F55" s="1" t="n">
        <v>0.38775070876793</v>
      </c>
      <c r="G55" s="1" t="n">
        <v>0.0125282282107766</v>
      </c>
      <c r="H55" s="1" t="n">
        <v>0.0107543925948095</v>
      </c>
      <c r="I55" s="1" t="n">
        <v>0.00177383561596711</v>
      </c>
      <c r="J55" s="1" t="n">
        <v>0.0982980032163364</v>
      </c>
      <c r="K55" s="1" t="n">
        <v>0.293939758229661</v>
      </c>
      <c r="L55" s="1" t="n">
        <v>0.00804117553270954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122</v>
      </c>
      <c r="B56" s="1" t="s">
        <v>13</v>
      </c>
      <c r="C56" s="1" t="s">
        <v>77</v>
      </c>
      <c r="D56" s="1" t="s">
        <v>76</v>
      </c>
      <c r="E56" s="1" t="n">
        <v>0.38895312978902</v>
      </c>
      <c r="F56" s="1" t="n">
        <v>0.376738268937346</v>
      </c>
      <c r="G56" s="1" t="n">
        <v>0.0122148608516734</v>
      </c>
      <c r="H56" s="1" t="n">
        <v>0.0104855126796652</v>
      </c>
      <c r="I56" s="1" t="n">
        <v>0.00172934817200815</v>
      </c>
      <c r="J56" s="1" t="n">
        <v>0.0950792487784521</v>
      </c>
      <c r="K56" s="1" t="n">
        <v>0.285947588539762</v>
      </c>
      <c r="L56" s="1" t="n">
        <v>0.00792629247080581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122</v>
      </c>
      <c r="B57" s="1" t="s">
        <v>13</v>
      </c>
      <c r="C57" s="1" t="s">
        <v>78</v>
      </c>
      <c r="D57" s="1" t="s">
        <v>76</v>
      </c>
      <c r="E57" s="1" t="n">
        <v>0.379143351315354</v>
      </c>
      <c r="F57" s="1" t="n">
        <v>0.367187960411195</v>
      </c>
      <c r="G57" s="1" t="n">
        <v>0.0119553909041589</v>
      </c>
      <c r="H57" s="1" t="n">
        <v>0.0102628656894234</v>
      </c>
      <c r="I57" s="1" t="n">
        <v>0.00169252521473552</v>
      </c>
      <c r="J57" s="1" t="n">
        <v>0.0921097306570248</v>
      </c>
      <c r="K57" s="1" t="n">
        <v>0.279180894760286</v>
      </c>
      <c r="L57" s="1" t="n">
        <v>0.0078527258980435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122</v>
      </c>
      <c r="B58" s="1" t="s">
        <v>13</v>
      </c>
      <c r="C58" s="1" t="s">
        <v>79</v>
      </c>
      <c r="D58" s="1" t="s">
        <v>76</v>
      </c>
      <c r="E58" s="1" t="n">
        <v>0.370604411242607</v>
      </c>
      <c r="F58" s="1" t="n">
        <v>0.358864182545697</v>
      </c>
      <c r="G58" s="1" t="n">
        <v>0.0117402286969107</v>
      </c>
      <c r="H58" s="1" t="n">
        <v>0.0100782298456544</v>
      </c>
      <c r="I58" s="1" t="n">
        <v>0.00166199885125628</v>
      </c>
      <c r="J58" s="1" t="n">
        <v>0.0893660311618354</v>
      </c>
      <c r="K58" s="1" t="n">
        <v>0.273426027304309</v>
      </c>
      <c r="L58" s="1" t="n">
        <v>0.00781235277646315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122</v>
      </c>
      <c r="B59" s="1" t="s">
        <v>13</v>
      </c>
      <c r="C59" s="1" t="s">
        <v>80</v>
      </c>
      <c r="D59" s="1" t="s">
        <v>76</v>
      </c>
      <c r="E59" s="1" t="n">
        <v>0.363144209201071</v>
      </c>
      <c r="F59" s="1" t="n">
        <v>0.351582271787528</v>
      </c>
      <c r="G59" s="1" t="n">
        <v>0.0115619374135435</v>
      </c>
      <c r="H59" s="1" t="n">
        <v>0.00992522941936656</v>
      </c>
      <c r="I59" s="1" t="n">
        <v>0.00163670799417691</v>
      </c>
      <c r="J59" s="1" t="n">
        <v>0.0868289703066619</v>
      </c>
      <c r="K59" s="1" t="n">
        <v>0.268516222986998</v>
      </c>
      <c r="L59" s="1" t="n">
        <v>0.00779901590741121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122</v>
      </c>
      <c r="B60" s="1" t="s">
        <v>13</v>
      </c>
      <c r="C60" s="1" t="s">
        <v>81</v>
      </c>
      <c r="D60" s="1" t="s">
        <v>76</v>
      </c>
      <c r="E60" s="1" t="n">
        <v>0.356611471208579</v>
      </c>
      <c r="F60" s="1" t="n">
        <v>0.345196733900526</v>
      </c>
      <c r="G60" s="1" t="n">
        <v>0.0114147373080534</v>
      </c>
      <c r="H60" s="1" t="n">
        <v>0.00979890952432662</v>
      </c>
      <c r="I60" s="1" t="n">
        <v>0.0016158277837268</v>
      </c>
      <c r="J60" s="1" t="n">
        <v>0.0844825240815499</v>
      </c>
      <c r="K60" s="1" t="n">
        <v>0.264320883972489</v>
      </c>
      <c r="L60" s="1" t="n">
        <v>0.0078080631545409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122</v>
      </c>
      <c r="B61" s="1" t="s">
        <v>13</v>
      </c>
      <c r="C61" s="1" t="s">
        <v>82</v>
      </c>
      <c r="D61" s="1" t="s">
        <v>76</v>
      </c>
      <c r="E61" s="1" t="n">
        <v>0.350886415234934</v>
      </c>
      <c r="F61" s="1" t="n">
        <v>0.339592289868652</v>
      </c>
      <c r="G61" s="1" t="n">
        <v>0.0112941253662814</v>
      </c>
      <c r="H61" s="1" t="n">
        <v>0.00969540993769141</v>
      </c>
      <c r="I61" s="1" t="n">
        <v>0.00159871542858994</v>
      </c>
      <c r="J61" s="1" t="n">
        <v>0.0823130605827812</v>
      </c>
      <c r="K61" s="1" t="n">
        <v>0.260737362586618</v>
      </c>
      <c r="L61" s="1" t="n">
        <v>0.00783599206553493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122</v>
      </c>
      <c r="B62" s="1" t="s">
        <v>13</v>
      </c>
      <c r="C62" s="1" t="s">
        <v>83</v>
      </c>
      <c r="D62" s="1" t="s">
        <v>84</v>
      </c>
      <c r="E62" s="1" t="n">
        <v>0.345873646803629</v>
      </c>
      <c r="F62" s="1" t="n">
        <v>0.334677062707526</v>
      </c>
      <c r="G62" s="1" t="n">
        <v>0.0111965840961036</v>
      </c>
      <c r="H62" s="1" t="n">
        <v>0.0096117153719089</v>
      </c>
      <c r="I62" s="1" t="n">
        <v>0.00158486872419471</v>
      </c>
      <c r="J62" s="1" t="n">
        <v>0.080308798760374</v>
      </c>
      <c r="K62" s="1" t="n">
        <v>0.257684670698243</v>
      </c>
      <c r="L62" s="1" t="n">
        <v>0.00788017734501241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122</v>
      </c>
      <c r="B63" s="1" t="s">
        <v>13</v>
      </c>
      <c r="C63" s="1" t="s">
        <v>85</v>
      </c>
      <c r="D63" s="1" t="s">
        <v>84</v>
      </c>
      <c r="E63" s="1" t="n">
        <v>0.341496749563389</v>
      </c>
      <c r="F63" s="1" t="n">
        <v>0.330377390685374</v>
      </c>
      <c r="G63" s="1" t="n">
        <v>0.0111193588780158</v>
      </c>
      <c r="H63" s="1" t="n">
        <v>0.00954546455342622</v>
      </c>
      <c r="I63" s="1" t="n">
        <v>0.0015738943245896</v>
      </c>
      <c r="J63" s="1" t="n">
        <v>0.0784594228437797</v>
      </c>
      <c r="K63" s="1" t="n">
        <v>0.255098663785839</v>
      </c>
      <c r="L63" s="1" t="n">
        <v>0.00793866293377115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122</v>
      </c>
      <c r="B64" s="1" t="s">
        <v>13</v>
      </c>
      <c r="C64" s="1" t="s">
        <v>86</v>
      </c>
      <c r="D64" s="1" t="s">
        <v>84</v>
      </c>
      <c r="E64" s="1" t="n">
        <v>0.33769416259391</v>
      </c>
      <c r="F64" s="1" t="n">
        <v>0.326633874700907</v>
      </c>
      <c r="G64" s="1" t="n">
        <v>0.0110602878930032</v>
      </c>
      <c r="H64" s="1" t="n">
        <v>0.00949480439718226</v>
      </c>
      <c r="I64" s="1" t="n">
        <v>0.00156548349582099</v>
      </c>
      <c r="J64" s="1" t="n">
        <v>0.0767558055352944</v>
      </c>
      <c r="K64" s="1" t="n">
        <v>0.252928352945502</v>
      </c>
      <c r="L64" s="1" t="n">
        <v>0.00801000411311327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122</v>
      </c>
      <c r="B65" s="1" t="s">
        <v>13</v>
      </c>
      <c r="C65" s="1" t="s">
        <v>87</v>
      </c>
      <c r="D65" s="1" t="s">
        <v>84</v>
      </c>
      <c r="E65" s="1" t="n">
        <v>0.334416033822965</v>
      </c>
      <c r="F65" s="1" t="n">
        <v>0.323398361553298</v>
      </c>
      <c r="G65" s="1" t="n">
        <v>0.0110176722696664</v>
      </c>
      <c r="H65" s="1" t="n">
        <v>0.00945827867571906</v>
      </c>
      <c r="I65" s="1" t="n">
        <v>0.00155939359394732</v>
      </c>
      <c r="J65" s="1" t="n">
        <v>0.075189807192137</v>
      </c>
      <c r="K65" s="1" t="n">
        <v>0.251133078527221</v>
      </c>
      <c r="L65" s="1" t="n">
        <v>0.00809314810360647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122</v>
      </c>
      <c r="B66" s="1" t="s">
        <v>13</v>
      </c>
      <c r="C66" s="1" t="s">
        <v>88</v>
      </c>
      <c r="D66" s="1" t="s">
        <v>84</v>
      </c>
      <c r="E66" s="1" t="n">
        <v>0.331621813745834</v>
      </c>
      <c r="F66" s="1" t="n">
        <v>0.320631636808744</v>
      </c>
      <c r="G66" s="1" t="n">
        <v>0.0109901769370902</v>
      </c>
      <c r="H66" s="1" t="n">
        <v>0.00943474302203225</v>
      </c>
      <c r="I66" s="1" t="n">
        <v>0.00155543391505797</v>
      </c>
      <c r="J66" s="1" t="n">
        <v>0.0737541281576767</v>
      </c>
      <c r="K66" s="1" t="n">
        <v>0.249680341464694</v>
      </c>
      <c r="L66" s="1" t="n">
        <v>0.0081873441234627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122</v>
      </c>
      <c r="B67" s="1" t="s">
        <v>13</v>
      </c>
      <c r="C67" s="1" t="s">
        <v>89</v>
      </c>
      <c r="D67" s="1" t="s">
        <v>84</v>
      </c>
      <c r="E67" s="1" t="n">
        <v>0.329278410770424</v>
      </c>
      <c r="F67" s="1" t="n">
        <v>0.318301655882892</v>
      </c>
      <c r="G67" s="1" t="n">
        <v>0.0109767548875315</v>
      </c>
      <c r="H67" s="1" t="n">
        <v>0.00942330000774811</v>
      </c>
      <c r="I67" s="1" t="n">
        <v>0.00155345487978335</v>
      </c>
      <c r="J67" s="1" t="n">
        <v>0.0724421983712726</v>
      </c>
      <c r="K67" s="1" t="n">
        <v>0.248544136514643</v>
      </c>
      <c r="L67" s="1" t="n">
        <v>0.00829207588450838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122</v>
      </c>
      <c r="B68" s="1" t="s">
        <v>13</v>
      </c>
      <c r="C68" s="1" t="s">
        <v>90</v>
      </c>
      <c r="D68" s="1" t="s">
        <v>84</v>
      </c>
      <c r="E68" s="1" t="n">
        <v>0.327358773003789</v>
      </c>
      <c r="F68" s="1" t="n">
        <v>0.316382183731713</v>
      </c>
      <c r="G68" s="1" t="n">
        <v>0.0109765892720761</v>
      </c>
      <c r="H68" s="1" t="n">
        <v>0.00942324951301735</v>
      </c>
      <c r="I68" s="1" t="n">
        <v>0.00155333975905876</v>
      </c>
      <c r="J68" s="1" t="n">
        <v>0.0712480932566738</v>
      </c>
      <c r="K68" s="1" t="n">
        <v>0.247703668639599</v>
      </c>
      <c r="L68" s="1" t="n">
        <v>0.00840701110751652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122</v>
      </c>
      <c r="B69" s="1" t="s">
        <v>13</v>
      </c>
      <c r="C69" s="1" t="s">
        <v>91</v>
      </c>
      <c r="D69" s="1" t="s">
        <v>92</v>
      </c>
      <c r="E69" s="1" t="n">
        <v>0.325840794314612</v>
      </c>
      <c r="F69" s="1" t="n">
        <v>0.314851745236125</v>
      </c>
      <c r="G69" s="1" t="n">
        <v>0.0109890490784874</v>
      </c>
      <c r="H69" s="1" t="n">
        <v>0.00943405074214537</v>
      </c>
      <c r="I69" s="1" t="n">
        <v>0.00155499833634199</v>
      </c>
      <c r="J69" s="1" t="n">
        <v>0.070166468281742</v>
      </c>
      <c r="K69" s="1" t="n">
        <v>0.247142362129406</v>
      </c>
      <c r="L69" s="1" t="n">
        <v>0.00853196390346419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122</v>
      </c>
      <c r="B70" s="1" t="s">
        <v>13</v>
      </c>
      <c r="C70" s="1" t="s">
        <v>93</v>
      </c>
      <c r="D70" s="1" t="s">
        <v>92</v>
      </c>
      <c r="E70" s="1" t="n">
        <v>0.324706467515834</v>
      </c>
      <c r="F70" s="1" t="n">
        <v>0.313692812356885</v>
      </c>
      <c r="G70" s="1" t="n">
        <v>0.0110136551589484</v>
      </c>
      <c r="H70" s="1" t="n">
        <v>0.0094552931127218</v>
      </c>
      <c r="I70" s="1" t="n">
        <v>0.0015583620462266</v>
      </c>
      <c r="J70" s="1" t="n">
        <v>0.0691925069379771</v>
      </c>
      <c r="K70" s="1" t="n">
        <v>0.246847093722049</v>
      </c>
      <c r="L70" s="1" t="n">
        <v>0.00866686685580771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122</v>
      </c>
      <c r="B71" s="1" t="s">
        <v>13</v>
      </c>
      <c r="C71" s="1" t="s">
        <v>94</v>
      </c>
      <c r="D71" s="1" t="s">
        <v>92</v>
      </c>
      <c r="E71" s="1" t="n">
        <v>0.323941226418548</v>
      </c>
      <c r="F71" s="1" t="n">
        <v>0.312891172263839</v>
      </c>
      <c r="G71" s="1" t="n">
        <v>0.0110500541547089</v>
      </c>
      <c r="H71" s="1" t="n">
        <v>0.00948667391454746</v>
      </c>
      <c r="I71" s="1" t="n">
        <v>0.00156338024016139</v>
      </c>
      <c r="J71" s="1" t="n">
        <v>0.0683218785186503</v>
      </c>
      <c r="K71" s="1" t="n">
        <v>0.246807597494516</v>
      </c>
      <c r="L71" s="1" t="n">
        <v>0.00881175040538101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122</v>
      </c>
      <c r="B72" s="1" t="s">
        <v>13</v>
      </c>
      <c r="C72" s="1" t="s">
        <v>95</v>
      </c>
      <c r="D72" s="1" t="s">
        <v>92</v>
      </c>
      <c r="E72" s="1" t="n">
        <v>0.323533432779733</v>
      </c>
      <c r="F72" s="1" t="n">
        <v>0.312435434320751</v>
      </c>
      <c r="G72" s="1" t="n">
        <v>0.0110979984589813</v>
      </c>
      <c r="H72" s="1" t="n">
        <v>0.00952798114449962</v>
      </c>
      <c r="I72" s="1" t="n">
        <v>0.00157001731448166</v>
      </c>
      <c r="J72" s="1" t="n">
        <v>0.0675507031990859</v>
      </c>
      <c r="K72" s="1" t="n">
        <v>0.247016001850947</v>
      </c>
      <c r="L72" s="1" t="n">
        <v>0.00896672772970007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122</v>
      </c>
      <c r="B73" s="1" t="s">
        <v>13</v>
      </c>
      <c r="C73" s="1" t="s">
        <v>96</v>
      </c>
      <c r="D73" s="1" t="s">
        <v>92</v>
      </c>
      <c r="E73" s="1" t="n">
        <v>0.323473974926707</v>
      </c>
      <c r="F73" s="1" t="n">
        <v>0.312316644115261</v>
      </c>
      <c r="G73" s="1" t="n">
        <v>0.0111573308114467</v>
      </c>
      <c r="H73" s="1" t="n">
        <v>0.00957908031120905</v>
      </c>
      <c r="I73" s="1" t="n">
        <v>0.00157825050023763</v>
      </c>
      <c r="J73" s="1" t="n">
        <v>0.0668755226963005</v>
      </c>
      <c r="K73" s="1" t="n">
        <v>0.247466468470408</v>
      </c>
      <c r="L73" s="1" t="n">
        <v>0.00913198375999885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122</v>
      </c>
      <c r="B74" s="1" t="s">
        <v>13</v>
      </c>
      <c r="C74" s="1" t="s">
        <v>97</v>
      </c>
      <c r="D74" s="1" t="s">
        <v>92</v>
      </c>
      <c r="E74" s="1" t="n">
        <v>0.323755952948329</v>
      </c>
      <c r="F74" s="1" t="n">
        <v>0.312527980487629</v>
      </c>
      <c r="G74" s="1" t="n">
        <v>0.0112279724606996</v>
      </c>
      <c r="H74" s="1" t="n">
        <v>0.00963990429760479</v>
      </c>
      <c r="I74" s="1" t="n">
        <v>0.00158806816309479</v>
      </c>
      <c r="J74" s="1" t="n">
        <v>0.0662932753159904</v>
      </c>
      <c r="K74" s="1" t="n">
        <v>0.248154910309506</v>
      </c>
      <c r="L74" s="1" t="n">
        <v>0.00930776732283214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122</v>
      </c>
      <c r="B75" s="1" t="s">
        <v>13</v>
      </c>
      <c r="C75" s="1" t="s">
        <v>98</v>
      </c>
      <c r="D75" s="1" t="s">
        <v>92</v>
      </c>
      <c r="E75" s="1" t="n">
        <v>0.324374431449151</v>
      </c>
      <c r="F75" s="1" t="n">
        <v>0.313064517358439</v>
      </c>
      <c r="G75" s="1" t="n">
        <v>0.0113099140907121</v>
      </c>
      <c r="H75" s="1" t="n">
        <v>0.00971044559216493</v>
      </c>
      <c r="I75" s="1" t="n">
        <v>0.00159946849854721</v>
      </c>
      <c r="J75" s="1" t="n">
        <v>0.0658012745583336</v>
      </c>
      <c r="K75" s="1" t="n">
        <v>0.249078771237739</v>
      </c>
      <c r="L75" s="1" t="n">
        <v>0.00949438565307875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122</v>
      </c>
      <c r="B76" s="1" t="s">
        <v>13</v>
      </c>
      <c r="C76" s="1" t="s">
        <v>99</v>
      </c>
      <c r="D76" s="1" t="s">
        <v>100</v>
      </c>
      <c r="E76" s="1" t="n">
        <v>0.325326245462763</v>
      </c>
      <c r="F76" s="1" t="n">
        <v>0.313923036558909</v>
      </c>
      <c r="G76" s="1" t="n">
        <v>0.0114032089038548</v>
      </c>
      <c r="H76" s="1" t="n">
        <v>0.00979075036819829</v>
      </c>
      <c r="I76" s="1" t="n">
        <v>0.00161245853565651</v>
      </c>
      <c r="J76" s="1" t="n">
        <v>0.0653971907027162</v>
      </c>
      <c r="K76" s="1" t="n">
        <v>0.250236854038971</v>
      </c>
      <c r="L76" s="1" t="n">
        <v>0.00969220072107612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122</v>
      </c>
      <c r="B77" s="1" t="s">
        <v>13</v>
      </c>
      <c r="C77" s="1" t="s">
        <v>101</v>
      </c>
      <c r="D77" s="1" t="s">
        <v>100</v>
      </c>
      <c r="E77" s="1" t="n">
        <v>0.326609848588154</v>
      </c>
      <c r="F77" s="1" t="n">
        <v>0.315101881186677</v>
      </c>
      <c r="G77" s="1" t="n">
        <v>0.011507967401477</v>
      </c>
      <c r="H77" s="1" t="n">
        <v>0.00988091401779754</v>
      </c>
      <c r="I77" s="1" t="n">
        <v>0.00162705338367943</v>
      </c>
      <c r="J77" s="1" t="n">
        <v>0.0650790349617371</v>
      </c>
      <c r="K77" s="1" t="n">
        <v>0.251629186662772</v>
      </c>
      <c r="L77" s="1" t="n">
        <v>0.00990162696364478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122</v>
      </c>
      <c r="B78" s="1" t="s">
        <v>13</v>
      </c>
      <c r="C78" s="1" t="s">
        <v>102</v>
      </c>
      <c r="D78" s="1" t="s">
        <v>100</v>
      </c>
      <c r="E78" s="1" t="n">
        <v>0.32822519503021</v>
      </c>
      <c r="F78" s="1" t="n">
        <v>0.316600841514988</v>
      </c>
      <c r="G78" s="1" t="n">
        <v>0.0116243535152223</v>
      </c>
      <c r="H78" s="1" t="n">
        <v>0.00998107784328631</v>
      </c>
      <c r="I78" s="1" t="n">
        <v>0.00164327567193598</v>
      </c>
      <c r="J78" s="1" t="n">
        <v>0.0648451459117635</v>
      </c>
      <c r="K78" s="1" t="n">
        <v>0.253256918999694</v>
      </c>
      <c r="L78" s="1" t="n">
        <v>0.0101231301187523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122</v>
      </c>
      <c r="B79" s="1" t="s">
        <v>13</v>
      </c>
      <c r="C79" s="1" t="s">
        <v>103</v>
      </c>
      <c r="D79" s="1" t="s">
        <v>100</v>
      </c>
      <c r="E79" s="1" t="n">
        <v>0.330173649204764</v>
      </c>
      <c r="F79" s="1" t="n">
        <v>0.318421067377717</v>
      </c>
      <c r="G79" s="1" t="n">
        <v>0.011752581827047</v>
      </c>
      <c r="H79" s="1" t="n">
        <v>0.0100914266816825</v>
      </c>
      <c r="I79" s="1" t="n">
        <v>0.00166115514536454</v>
      </c>
      <c r="J79" s="1" t="n">
        <v>0.0646941779881565</v>
      </c>
      <c r="K79" s="1" t="n">
        <v>0.255122244270952</v>
      </c>
      <c r="L79" s="1" t="n">
        <v>0.0103572269456547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122</v>
      </c>
      <c r="B80" s="1" t="s">
        <v>13</v>
      </c>
      <c r="C80" s="1" t="s">
        <v>104</v>
      </c>
      <c r="D80" s="1" t="s">
        <v>100</v>
      </c>
      <c r="E80" s="1" t="n">
        <v>0.332457918069326</v>
      </c>
      <c r="F80" s="1" t="n">
        <v>0.32056500238924</v>
      </c>
      <c r="G80" s="1" t="n">
        <v>0.0118929156800862</v>
      </c>
      <c r="H80" s="1" t="n">
        <v>0.0102121872927162</v>
      </c>
      <c r="I80" s="1" t="n">
        <v>0.00168072838737</v>
      </c>
      <c r="J80" s="1" t="n">
        <v>0.0646250918898692</v>
      </c>
      <c r="K80" s="1" t="n">
        <v>0.257228340505921</v>
      </c>
      <c r="L80" s="1" t="n">
        <v>0.0106044856735357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122</v>
      </c>
      <c r="B81" s="1" t="s">
        <v>13</v>
      </c>
      <c r="C81" s="1" t="s">
        <v>105</v>
      </c>
      <c r="D81" s="1" t="s">
        <v>100</v>
      </c>
      <c r="E81" s="1" t="n">
        <v>0.33508200248265</v>
      </c>
      <c r="F81" s="1" t="n">
        <v>0.323036336451453</v>
      </c>
      <c r="G81" s="1" t="n">
        <v>0.012045666031197</v>
      </c>
      <c r="H81" s="1" t="n">
        <v>0.0103436273826726</v>
      </c>
      <c r="I81" s="1" t="n">
        <v>0.00170203864852439</v>
      </c>
      <c r="J81" s="1" t="n">
        <v>0.0646371467784632</v>
      </c>
      <c r="K81" s="1" t="n">
        <v>0.259579328636921</v>
      </c>
      <c r="L81" s="1" t="n">
        <v>0.0108655270672661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122</v>
      </c>
      <c r="B82" s="1" t="s">
        <v>13</v>
      </c>
      <c r="C82" s="1" t="s">
        <v>106</v>
      </c>
      <c r="D82" s="1" t="s">
        <v>100</v>
      </c>
      <c r="E82" s="1" t="n">
        <v>0.338051164769365</v>
      </c>
      <c r="F82" s="1" t="n">
        <v>0.325839973836297</v>
      </c>
      <c r="G82" s="1" t="n">
        <v>0.0122111909330685</v>
      </c>
      <c r="H82" s="1" t="n">
        <v>0.0104860551680922</v>
      </c>
      <c r="I82" s="1" t="n">
        <v>0.00172513576497626</v>
      </c>
      <c r="J82" s="1" t="n">
        <v>0.0647298941861454</v>
      </c>
      <c r="K82" s="1" t="n">
        <v>0.26218024455026</v>
      </c>
      <c r="L82" s="1" t="n">
        <v>0.0111410260329603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122</v>
      </c>
      <c r="B83" s="1" t="s">
        <v>13</v>
      </c>
      <c r="C83" s="1" t="s">
        <v>107</v>
      </c>
      <c r="D83" s="1" t="s">
        <v>108</v>
      </c>
      <c r="E83" s="1" t="n">
        <v>0.341320120740844</v>
      </c>
      <c r="F83" s="1" t="n">
        <v>0.328932389363811</v>
      </c>
      <c r="G83" s="1" t="n">
        <v>0.012387731377033</v>
      </c>
      <c r="H83" s="1" t="n">
        <v>0.0106379613664951</v>
      </c>
      <c r="I83" s="1" t="n">
        <v>0.00174977001053786</v>
      </c>
      <c r="J83" s="1" t="n">
        <v>0.064897589296247</v>
      </c>
      <c r="K83" s="1" t="n">
        <v>0.264993177191899</v>
      </c>
      <c r="L83" s="1" t="n">
        <v>0.0114293542526978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122</v>
      </c>
      <c r="B84" s="1" t="s">
        <v>13</v>
      </c>
      <c r="C84" s="1" t="s">
        <v>109</v>
      </c>
      <c r="D84" s="1" t="s">
        <v>108</v>
      </c>
      <c r="E84" s="1" t="n">
        <v>0.343815992439473</v>
      </c>
      <c r="F84" s="1" t="n">
        <v>0.331285471897912</v>
      </c>
      <c r="G84" s="1" t="n">
        <v>0.0125305205415612</v>
      </c>
      <c r="H84" s="1" t="n">
        <v>0.0107609116807913</v>
      </c>
      <c r="I84" s="1" t="n">
        <v>0.00176960886076993</v>
      </c>
      <c r="J84" s="1" t="n">
        <v>0.0650234831555082</v>
      </c>
      <c r="K84" s="1" t="n">
        <v>0.267110738206922</v>
      </c>
      <c r="L84" s="1" t="n">
        <v>0.0116817710770429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122</v>
      </c>
      <c r="B85" s="1" t="s">
        <v>13</v>
      </c>
      <c r="C85" s="1" t="s">
        <v>110</v>
      </c>
      <c r="D85" s="1" t="s">
        <v>108</v>
      </c>
      <c r="E85" s="1" t="n">
        <v>0.345726498250026</v>
      </c>
      <c r="F85" s="1" t="n">
        <v>0.333079176952064</v>
      </c>
      <c r="G85" s="1" t="n">
        <v>0.0126473212979619</v>
      </c>
      <c r="H85" s="1" t="n">
        <v>0.0108615676386355</v>
      </c>
      <c r="I85" s="1" t="n">
        <v>0.00178575365932644</v>
      </c>
      <c r="J85" s="1" t="n">
        <v>0.0651255480882747</v>
      </c>
      <c r="K85" s="1" t="n">
        <v>0.268694736436788</v>
      </c>
      <c r="L85" s="1" t="n">
        <v>0.0119062137249636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122</v>
      </c>
      <c r="B86" s="1" t="s">
        <v>13</v>
      </c>
      <c r="C86" s="1" t="s">
        <v>111</v>
      </c>
      <c r="D86" s="1" t="s">
        <v>108</v>
      </c>
      <c r="E86" s="1" t="n">
        <v>0.347184097072309</v>
      </c>
      <c r="F86" s="1" t="n">
        <v>0.33444046458881</v>
      </c>
      <c r="G86" s="1" t="n">
        <v>0.0127436324834996</v>
      </c>
      <c r="H86" s="1" t="n">
        <v>0.0109446470527862</v>
      </c>
      <c r="I86" s="1" t="n">
        <v>0.00179898543071344</v>
      </c>
      <c r="J86" s="1" t="n">
        <v>0.0652152401338157</v>
      </c>
      <c r="K86" s="1" t="n">
        <v>0.269860641052177</v>
      </c>
      <c r="L86" s="1" t="n">
        <v>0.012108215886316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122</v>
      </c>
      <c r="B87" s="1" t="s">
        <v>13</v>
      </c>
      <c r="C87" s="1" t="s">
        <v>112</v>
      </c>
      <c r="D87" s="1" t="s">
        <v>108</v>
      </c>
      <c r="E87" s="1" t="n">
        <v>0.34828342555157</v>
      </c>
      <c r="F87" s="1" t="n">
        <v>0.335460023666924</v>
      </c>
      <c r="G87" s="1" t="n">
        <v>0.0128234018846457</v>
      </c>
      <c r="H87" s="1" t="n">
        <v>0.011013536292335</v>
      </c>
      <c r="I87" s="1" t="n">
        <v>0.00180986559231078</v>
      </c>
      <c r="J87" s="1" t="n">
        <v>0.0652997446855781</v>
      </c>
      <c r="K87" s="1" t="n">
        <v>0.270691996894085</v>
      </c>
      <c r="L87" s="1" t="n">
        <v>0.0122916839719071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122</v>
      </c>
      <c r="B88" s="1" t="s">
        <v>13</v>
      </c>
      <c r="C88" s="1" t="s">
        <v>113</v>
      </c>
      <c r="D88" s="1" t="s">
        <v>108</v>
      </c>
      <c r="E88" s="1" t="n">
        <v>0.349093087123054</v>
      </c>
      <c r="F88" s="1" t="n">
        <v>0.336203578196927</v>
      </c>
      <c r="G88" s="1" t="n">
        <v>0.0128895089261265</v>
      </c>
      <c r="H88" s="1" t="n">
        <v>0.0110707047629937</v>
      </c>
      <c r="I88" s="1" t="n">
        <v>0.00181880416313284</v>
      </c>
      <c r="J88" s="1" t="n">
        <v>0.0653834579260769</v>
      </c>
      <c r="K88" s="1" t="n">
        <v>0.271250209217377</v>
      </c>
      <c r="L88" s="1" t="n">
        <v>0.0124594199795996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122</v>
      </c>
      <c r="B89" s="1" t="s">
        <v>13</v>
      </c>
      <c r="C89" s="1" t="s">
        <v>114</v>
      </c>
      <c r="D89" s="1" t="s">
        <v>108</v>
      </c>
      <c r="E89" s="1" t="n">
        <v>0.349663645378802</v>
      </c>
      <c r="F89" s="1" t="n">
        <v>0.336719553062909</v>
      </c>
      <c r="G89" s="1" t="n">
        <v>0.0129440923158927</v>
      </c>
      <c r="H89" s="1" t="n">
        <v>0.011117986230256</v>
      </c>
      <c r="I89" s="1" t="n">
        <v>0.00182610608563669</v>
      </c>
      <c r="J89" s="1" t="n">
        <v>0.0654689629862225</v>
      </c>
      <c r="K89" s="1" t="n">
        <v>0.271581208425011</v>
      </c>
      <c r="L89" s="1" t="n">
        <v>0.0126134739675686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122</v>
      </c>
      <c r="B90" s="1" t="s">
        <v>13</v>
      </c>
      <c r="C90" s="1" t="s">
        <v>115</v>
      </c>
      <c r="D90" s="1" t="s">
        <v>116</v>
      </c>
      <c r="E90" s="1" t="n">
        <v>0.350033061907718</v>
      </c>
      <c r="F90" s="1" t="n">
        <v>0.337044288784672</v>
      </c>
      <c r="G90" s="1" t="n">
        <v>0.0129887731230465</v>
      </c>
      <c r="H90" s="1" t="n">
        <v>0.0111567703405616</v>
      </c>
      <c r="I90" s="1" t="n">
        <v>0.00183200278248487</v>
      </c>
      <c r="J90" s="1" t="n">
        <v>0.0655576722153183</v>
      </c>
      <c r="K90" s="1" t="n">
        <v>0.271720007831598</v>
      </c>
      <c r="L90" s="1" t="n">
        <v>0.0127553818608019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122</v>
      </c>
      <c r="B91" s="1" t="s">
        <v>13</v>
      </c>
      <c r="C91" s="1" t="s">
        <v>117</v>
      </c>
      <c r="D91" s="1" t="s">
        <v>116</v>
      </c>
      <c r="E91" s="1" t="n">
        <v>0.350230410004971</v>
      </c>
      <c r="F91" s="1" t="n">
        <v>0.337205602808793</v>
      </c>
      <c r="G91" s="1" t="n">
        <v>0.0130248071961787</v>
      </c>
      <c r="H91" s="1" t="n">
        <v>0.0111881334632694</v>
      </c>
      <c r="I91" s="1" t="n">
        <v>0.00183667373290932</v>
      </c>
      <c r="J91" s="1" t="n">
        <v>0.0656502489650958</v>
      </c>
      <c r="K91" s="1" t="n">
        <v>0.271693835001476</v>
      </c>
      <c r="L91" s="1" t="n">
        <v>0.0128863260383997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122</v>
      </c>
      <c r="B92" s="1" t="s">
        <v>13</v>
      </c>
      <c r="C92" s="1" t="s">
        <v>118</v>
      </c>
      <c r="D92" s="1" t="s">
        <v>116</v>
      </c>
      <c r="E92" s="1" t="n">
        <v>0.350278422479897</v>
      </c>
      <c r="F92" s="1" t="n">
        <v>0.337225232746367</v>
      </c>
      <c r="G92" s="1" t="n">
        <v>0.0130531897335302</v>
      </c>
      <c r="H92" s="1" t="n">
        <v>0.0112129284454367</v>
      </c>
      <c r="I92" s="1" t="n">
        <v>0.00184026128809353</v>
      </c>
      <c r="J92" s="1" t="n">
        <v>0.065746883894983</v>
      </c>
      <c r="K92" s="1" t="n">
        <v>0.271524294699488</v>
      </c>
      <c r="L92" s="1" t="n">
        <v>0.0130072438854259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122</v>
      </c>
      <c r="B93" s="1" t="s">
        <v>13</v>
      </c>
      <c r="C93" s="1" t="s">
        <v>119</v>
      </c>
      <c r="D93" s="1" t="s">
        <v>116</v>
      </c>
      <c r="E93" s="1" t="n">
        <v>0.350195249007404</v>
      </c>
      <c r="F93" s="1" t="n">
        <v>0.337120521631152</v>
      </c>
      <c r="G93" s="1" t="n">
        <v>0.0130747273762526</v>
      </c>
      <c r="H93" s="1" t="n">
        <v>0.01123184648085</v>
      </c>
      <c r="I93" s="1" t="n">
        <v>0.00184288089540261</v>
      </c>
      <c r="J93" s="1" t="n">
        <v>0.0658474753863779</v>
      </c>
      <c r="K93" s="1" t="n">
        <v>0.271228872362835</v>
      </c>
      <c r="L93" s="1" t="n">
        <v>0.0131189012581913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9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140</v>
      </c>
      <c r="B2" s="1" t="s">
        <v>13</v>
      </c>
      <c r="C2" s="1" t="s">
        <v>14</v>
      </c>
      <c r="D2" s="1" t="s">
        <v>15</v>
      </c>
      <c r="E2" s="1" t="n">
        <v>38.7764860145498</v>
      </c>
      <c r="F2" s="1" t="n">
        <v>37.4701418784805</v>
      </c>
      <c r="G2" s="1" t="n">
        <v>1.30634413606937</v>
      </c>
      <c r="H2" s="1" t="n">
        <v>1.12007802311105</v>
      </c>
      <c r="I2" s="1" t="n">
        <v>0.186266112958325</v>
      </c>
      <c r="J2" s="1" t="n">
        <v>6.88707882326641</v>
      </c>
      <c r="K2" s="1" t="n">
        <v>31.0624967761068</v>
      </c>
      <c r="L2" s="1" t="n">
        <v>0.82691041517661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140</v>
      </c>
      <c r="B3" s="1" t="s">
        <v>13</v>
      </c>
      <c r="C3" s="1" t="s">
        <v>16</v>
      </c>
      <c r="D3" s="1" t="s">
        <v>15</v>
      </c>
      <c r="E3" s="1" t="n">
        <v>36.7835849642841</v>
      </c>
      <c r="F3" s="1" t="n">
        <v>35.5462987671801</v>
      </c>
      <c r="G3" s="1" t="n">
        <v>1.23728619710399</v>
      </c>
      <c r="H3" s="1" t="n">
        <v>1.06087671697909</v>
      </c>
      <c r="I3" s="1" t="n">
        <v>0.176409480124893</v>
      </c>
      <c r="J3" s="1" t="n">
        <v>6.57179674670384</v>
      </c>
      <c r="K3" s="1" t="n">
        <v>29.430352794722</v>
      </c>
      <c r="L3" s="1" t="n">
        <v>0.781435422858263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140</v>
      </c>
      <c r="B4" s="1" t="s">
        <v>13</v>
      </c>
      <c r="C4" s="1" t="s">
        <v>17</v>
      </c>
      <c r="D4" s="1" t="s">
        <v>15</v>
      </c>
      <c r="E4" s="1" t="n">
        <v>34.8951540198363</v>
      </c>
      <c r="F4" s="1" t="n">
        <v>33.7232089906373</v>
      </c>
      <c r="G4" s="1" t="n">
        <v>1.17194502919903</v>
      </c>
      <c r="H4" s="1" t="n">
        <v>1.00486193805649</v>
      </c>
      <c r="I4" s="1" t="n">
        <v>0.167083091142545</v>
      </c>
      <c r="J4" s="1" t="n">
        <v>6.27186776790973</v>
      </c>
      <c r="K4" s="1" t="n">
        <v>27.8846953308468</v>
      </c>
      <c r="L4" s="1" t="n">
        <v>0.738590921079778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140</v>
      </c>
      <c r="B5" s="1" t="s">
        <v>13</v>
      </c>
      <c r="C5" s="1" t="s">
        <v>18</v>
      </c>
      <c r="D5" s="1" t="s">
        <v>15</v>
      </c>
      <c r="E5" s="1" t="n">
        <v>33.1057981264973</v>
      </c>
      <c r="F5" s="1" t="n">
        <v>31.9956744344261</v>
      </c>
      <c r="G5" s="1" t="n">
        <v>1.11012369207117</v>
      </c>
      <c r="H5" s="1" t="n">
        <v>0.951864774952874</v>
      </c>
      <c r="I5" s="1" t="n">
        <v>0.1582589171183</v>
      </c>
      <c r="J5" s="1" t="n">
        <v>5.98650257877566</v>
      </c>
      <c r="K5" s="1" t="n">
        <v>26.4210743729807</v>
      </c>
      <c r="L5" s="1" t="n">
        <v>0.698221174740961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140</v>
      </c>
      <c r="B6" s="1" t="s">
        <v>13</v>
      </c>
      <c r="C6" s="1" t="s">
        <v>19</v>
      </c>
      <c r="D6" s="1" t="s">
        <v>20</v>
      </c>
      <c r="E6" s="1" t="n">
        <v>31.4103807690312</v>
      </c>
      <c r="F6" s="1" t="n">
        <v>30.3587458375007</v>
      </c>
      <c r="G6" s="1" t="n">
        <v>1.05163493153052</v>
      </c>
      <c r="H6" s="1" t="n">
        <v>0.901724631399854</v>
      </c>
      <c r="I6" s="1" t="n">
        <v>0.14991030013067</v>
      </c>
      <c r="J6" s="1" t="n">
        <v>5.71495405193481</v>
      </c>
      <c r="K6" s="1" t="n">
        <v>25.0352472506409</v>
      </c>
      <c r="L6" s="1" t="n">
        <v>0.660179466455513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140</v>
      </c>
      <c r="B7" s="1" t="s">
        <v>13</v>
      </c>
      <c r="C7" s="1" t="s">
        <v>21</v>
      </c>
      <c r="D7" s="1" t="s">
        <v>20</v>
      </c>
      <c r="E7" s="1" t="n">
        <v>29.80401375445</v>
      </c>
      <c r="F7" s="1" t="n">
        <v>28.807712964353</v>
      </c>
      <c r="G7" s="1" t="n">
        <v>0.996300790097009</v>
      </c>
      <c r="H7" s="1" t="n">
        <v>0.854288891293103</v>
      </c>
      <c r="I7" s="1" t="n">
        <v>0.142011898803906</v>
      </c>
      <c r="J7" s="1" t="n">
        <v>5.45651494224285</v>
      </c>
      <c r="K7" s="1" t="n">
        <v>23.7231711777564</v>
      </c>
      <c r="L7" s="1" t="n">
        <v>0.624327634450806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140</v>
      </c>
      <c r="B8" s="1" t="s">
        <v>13</v>
      </c>
      <c r="C8" s="1" t="s">
        <v>22</v>
      </c>
      <c r="D8" s="1" t="s">
        <v>20</v>
      </c>
      <c r="E8" s="1" t="n">
        <v>28.2820472256152</v>
      </c>
      <c r="F8" s="1" t="n">
        <v>27.3380950007169</v>
      </c>
      <c r="G8" s="1" t="n">
        <v>0.943952224898274</v>
      </c>
      <c r="H8" s="1" t="n">
        <v>0.809412590050084</v>
      </c>
      <c r="I8" s="1" t="n">
        <v>0.134539634848189</v>
      </c>
      <c r="J8" s="1" t="n">
        <v>5.21051571239257</v>
      </c>
      <c r="K8" s="1" t="n">
        <v>22.480995889462</v>
      </c>
      <c r="L8" s="1" t="n">
        <v>0.59053562376066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140</v>
      </c>
      <c r="B9" s="1" t="s">
        <v>13</v>
      </c>
      <c r="C9" s="1" t="s">
        <v>23</v>
      </c>
      <c r="D9" s="1" t="s">
        <v>20</v>
      </c>
      <c r="E9" s="1" t="n">
        <v>26.8400599083526</v>
      </c>
      <c r="F9" s="1" t="n">
        <v>25.9456311748502</v>
      </c>
      <c r="G9" s="1" t="n">
        <v>0.894428733502372</v>
      </c>
      <c r="H9" s="1" t="n">
        <v>0.766958092845029</v>
      </c>
      <c r="I9" s="1" t="n">
        <v>0.127470640657342</v>
      </c>
      <c r="J9" s="1" t="n">
        <v>4.97632247649148</v>
      </c>
      <c r="K9" s="1" t="n">
        <v>21.3050563796336</v>
      </c>
      <c r="L9" s="1" t="n">
        <v>0.558681052227453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140</v>
      </c>
      <c r="B10" s="1" t="s">
        <v>13</v>
      </c>
      <c r="C10" s="1" t="s">
        <v>24</v>
      </c>
      <c r="D10" s="1" t="s">
        <v>20</v>
      </c>
      <c r="E10" s="1" t="n">
        <v>25.473849595948</v>
      </c>
      <c r="F10" s="1" t="n">
        <v>24.6262716076862</v>
      </c>
      <c r="G10" s="1" t="n">
        <v>0.847577988261782</v>
      </c>
      <c r="H10" s="1" t="n">
        <v>0.726794780215425</v>
      </c>
      <c r="I10" s="1" t="n">
        <v>0.120783208046356</v>
      </c>
      <c r="J10" s="1" t="n">
        <v>4.75333505563234</v>
      </c>
      <c r="K10" s="1" t="n">
        <v>20.1918657479355</v>
      </c>
      <c r="L10" s="1" t="n">
        <v>0.528648792380216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140</v>
      </c>
      <c r="B11" s="1" t="s">
        <v>13</v>
      </c>
      <c r="C11" s="1" t="s">
        <v>25</v>
      </c>
      <c r="D11" s="1" t="s">
        <v>20</v>
      </c>
      <c r="E11" s="1" t="n">
        <v>24.1794238754697</v>
      </c>
      <c r="F11" s="1" t="n">
        <v>23.376168395801</v>
      </c>
      <c r="G11" s="1" t="n">
        <v>0.803255479668627</v>
      </c>
      <c r="H11" s="1" t="n">
        <v>0.688798741467281</v>
      </c>
      <c r="I11" s="1" t="n">
        <v>0.114456738201346</v>
      </c>
      <c r="J11" s="1" t="n">
        <v>4.54098513970024</v>
      </c>
      <c r="K11" s="1" t="n">
        <v>19.1381081658792</v>
      </c>
      <c r="L11" s="1" t="n">
        <v>0.500330569890168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140</v>
      </c>
      <c r="B12" s="1" t="s">
        <v>13</v>
      </c>
      <c r="C12" s="1" t="s">
        <v>26</v>
      </c>
      <c r="D12" s="1" t="s">
        <v>20</v>
      </c>
      <c r="E12" s="1" t="n">
        <v>22.952991100489</v>
      </c>
      <c r="F12" s="1" t="n">
        <v>22.1916669313433</v>
      </c>
      <c r="G12" s="1" t="n">
        <v>0.761324169145642</v>
      </c>
      <c r="H12" s="1" t="n">
        <v>0.652852476240931</v>
      </c>
      <c r="I12" s="1" t="n">
        <v>0.108471692904711</v>
      </c>
      <c r="J12" s="1" t="n">
        <v>4.33873454988211</v>
      </c>
      <c r="K12" s="1" t="n">
        <v>18.1406319715977</v>
      </c>
      <c r="L12" s="1" t="n">
        <v>0.473624579009144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140</v>
      </c>
      <c r="B13" s="1" t="s">
        <v>13</v>
      </c>
      <c r="C13" s="1" t="s">
        <v>27</v>
      </c>
      <c r="D13" s="1" t="s">
        <v>28</v>
      </c>
      <c r="E13" s="1" t="n">
        <v>21.7909516145589</v>
      </c>
      <c r="F13" s="1" t="n">
        <v>21.0692974629344</v>
      </c>
      <c r="G13" s="1" t="n">
        <v>0.721654151624543</v>
      </c>
      <c r="H13" s="1" t="n">
        <v>0.618844604535969</v>
      </c>
      <c r="I13" s="1" t="n">
        <v>0.102809547088574</v>
      </c>
      <c r="J13" s="1" t="n">
        <v>4.14607359657219</v>
      </c>
      <c r="K13" s="1" t="n">
        <v>17.196442902829</v>
      </c>
      <c r="L13" s="1" t="n">
        <v>0.448435115157697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140</v>
      </c>
      <c r="B14" s="1" t="s">
        <v>13</v>
      </c>
      <c r="C14" s="1" t="s">
        <v>29</v>
      </c>
      <c r="D14" s="1" t="s">
        <v>28</v>
      </c>
      <c r="E14" s="1" t="n">
        <v>20.6898892293412</v>
      </c>
      <c r="F14" s="1" t="n">
        <v>20.0057669011477</v>
      </c>
      <c r="G14" s="1" t="n">
        <v>0.684122328193477</v>
      </c>
      <c r="H14" s="1" t="n">
        <v>0.586669585433433</v>
      </c>
      <c r="I14" s="1" t="n">
        <v>0.0974527427600443</v>
      </c>
      <c r="J14" s="1" t="n">
        <v>3.96251952759651</v>
      </c>
      <c r="K14" s="1" t="n">
        <v>16.3026974771067</v>
      </c>
      <c r="L14" s="1" t="n">
        <v>0.424672224638009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140</v>
      </c>
      <c r="B15" s="1" t="s">
        <v>13</v>
      </c>
      <c r="C15" s="1" t="s">
        <v>30</v>
      </c>
      <c r="D15" s="1" t="s">
        <v>28</v>
      </c>
      <c r="E15" s="1" t="n">
        <v>19.6465629606349</v>
      </c>
      <c r="F15" s="1" t="n">
        <v>18.9979508716058</v>
      </c>
      <c r="G15" s="1" t="n">
        <v>0.648612089029065</v>
      </c>
      <c r="H15" s="1" t="n">
        <v>0.556227444696343</v>
      </c>
      <c r="I15" s="1" t="n">
        <v>0.0923846443327221</v>
      </c>
      <c r="J15" s="1" t="n">
        <v>3.78761506190831</v>
      </c>
      <c r="K15" s="1" t="n">
        <v>15.4566965274323</v>
      </c>
      <c r="L15" s="1" t="n">
        <v>0.402251371294258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140</v>
      </c>
      <c r="B16" s="1" t="s">
        <v>13</v>
      </c>
      <c r="C16" s="1" t="s">
        <v>31</v>
      </c>
      <c r="D16" s="1" t="s">
        <v>28</v>
      </c>
      <c r="E16" s="1" t="n">
        <v>18.6578990248018</v>
      </c>
      <c r="F16" s="1" t="n">
        <v>18.0428860180355</v>
      </c>
      <c r="G16" s="1" t="n">
        <v>0.615013006766337</v>
      </c>
      <c r="H16" s="1" t="n">
        <v>0.52742351137618</v>
      </c>
      <c r="I16" s="1" t="n">
        <v>0.0875894953901566</v>
      </c>
      <c r="J16" s="1" t="n">
        <v>3.62092700413352</v>
      </c>
      <c r="K16" s="1" t="n">
        <v>14.6558789008454</v>
      </c>
      <c r="L16" s="1" t="n">
        <v>0.381093119822841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140</v>
      </c>
      <c r="B17" s="1" t="s">
        <v>13</v>
      </c>
      <c r="C17" s="1" t="s">
        <v>32</v>
      </c>
      <c r="D17" s="1" t="s">
        <v>28</v>
      </c>
      <c r="E17" s="1" t="n">
        <v>17.7209830972578</v>
      </c>
      <c r="F17" s="1" t="n">
        <v>17.1377625568557</v>
      </c>
      <c r="G17" s="1" t="n">
        <v>0.583220540402042</v>
      </c>
      <c r="H17" s="1" t="n">
        <v>0.500168163503245</v>
      </c>
      <c r="I17" s="1" t="n">
        <v>0.0830523768987976</v>
      </c>
      <c r="J17" s="1" t="n">
        <v>3.46204493556751</v>
      </c>
      <c r="K17" s="1" t="n">
        <v>13.8978153263488</v>
      </c>
      <c r="L17" s="1" t="n">
        <v>0.361122835341443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140</v>
      </c>
      <c r="B18" s="1" t="s">
        <v>13</v>
      </c>
      <c r="C18" s="1" t="s">
        <v>33</v>
      </c>
      <c r="D18" s="1" t="s">
        <v>28</v>
      </c>
      <c r="E18" s="1" t="n">
        <v>16.8330528338376</v>
      </c>
      <c r="F18" s="1" t="n">
        <v>16.2799170840641</v>
      </c>
      <c r="G18" s="1" t="n">
        <v>0.553135749773508</v>
      </c>
      <c r="H18" s="1" t="n">
        <v>0.47437658289314</v>
      </c>
      <c r="I18" s="1" t="n">
        <v>0.0787591668803678</v>
      </c>
      <c r="J18" s="1" t="n">
        <v>3.31057997744204</v>
      </c>
      <c r="K18" s="1" t="n">
        <v>13.1802024576409</v>
      </c>
      <c r="L18" s="1" t="n">
        <v>0.342270398754614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140</v>
      </c>
      <c r="B19" s="1" t="s">
        <v>13</v>
      </c>
      <c r="C19" s="1" t="s">
        <v>34</v>
      </c>
      <c r="D19" s="1" t="s">
        <v>28</v>
      </c>
      <c r="E19" s="1" t="n">
        <v>15.9914906549805</v>
      </c>
      <c r="F19" s="1" t="n">
        <v>15.4668256343741</v>
      </c>
      <c r="G19" s="1" t="n">
        <v>0.524665020606366</v>
      </c>
      <c r="H19" s="1" t="n">
        <v>0.44996851905982</v>
      </c>
      <c r="I19" s="1" t="n">
        <v>0.0746965015465454</v>
      </c>
      <c r="J19" s="1" t="n">
        <v>3.16616362249266</v>
      </c>
      <c r="K19" s="1" t="n">
        <v>12.5008570950873</v>
      </c>
      <c r="L19" s="1" t="n">
        <v>0.324469937400537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140</v>
      </c>
      <c r="B20" s="1" t="s">
        <v>13</v>
      </c>
      <c r="C20" s="1" t="s">
        <v>35</v>
      </c>
      <c r="D20" s="1" t="s">
        <v>36</v>
      </c>
      <c r="E20" s="1" t="n">
        <v>15.1938167918348</v>
      </c>
      <c r="F20" s="1" t="n">
        <v>14.6960969917545</v>
      </c>
      <c r="G20" s="1" t="n">
        <v>0.497719800080319</v>
      </c>
      <c r="H20" s="1" t="n">
        <v>0.426868062187884</v>
      </c>
      <c r="I20" s="1" t="n">
        <v>0.0708517378924346</v>
      </c>
      <c r="J20" s="1" t="n">
        <v>3.02844663106065</v>
      </c>
      <c r="K20" s="1" t="n">
        <v>11.8577105903482</v>
      </c>
      <c r="L20" s="1" t="n">
        <v>0.307659570425882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140</v>
      </c>
      <c r="B21" s="1" t="s">
        <v>13</v>
      </c>
      <c r="C21" s="1" t="s">
        <v>37</v>
      </c>
      <c r="D21" s="1" t="s">
        <v>36</v>
      </c>
      <c r="E21" s="1" t="n">
        <v>14.4376825925714</v>
      </c>
      <c r="F21" s="1" t="n">
        <v>13.9654662497491</v>
      </c>
      <c r="G21" s="1" t="n">
        <v>0.472216342822271</v>
      </c>
      <c r="H21" s="1" t="n">
        <v>0.405003425082801</v>
      </c>
      <c r="I21" s="1" t="n">
        <v>0.0672129177394701</v>
      </c>
      <c r="J21" s="1" t="n">
        <v>2.89709798816083</v>
      </c>
      <c r="K21" s="1" t="n">
        <v>11.2488034361004</v>
      </c>
      <c r="L21" s="1" t="n">
        <v>0.291781168310163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140</v>
      </c>
      <c r="B22" s="1" t="s">
        <v>13</v>
      </c>
      <c r="C22" s="1" t="s">
        <v>38</v>
      </c>
      <c r="D22" s="1" t="s">
        <v>36</v>
      </c>
      <c r="E22" s="1" t="n">
        <v>13.7208640864305</v>
      </c>
      <c r="F22" s="1" t="n">
        <v>13.2727886192298</v>
      </c>
      <c r="G22" s="1" t="n">
        <v>0.448075467200745</v>
      </c>
      <c r="H22" s="1" t="n">
        <v>0.384306733987565</v>
      </c>
      <c r="I22" s="1" t="n">
        <v>0.0637687332131802</v>
      </c>
      <c r="J22" s="1" t="n">
        <v>2.77180391813537</v>
      </c>
      <c r="K22" s="1" t="n">
        <v>10.6722800423493</v>
      </c>
      <c r="L22" s="1" t="n">
        <v>0.276780125945913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140</v>
      </c>
      <c r="B23" s="1" t="s">
        <v>13</v>
      </c>
      <c r="C23" s="1" t="s">
        <v>39</v>
      </c>
      <c r="D23" s="1" t="s">
        <v>36</v>
      </c>
      <c r="E23" s="1" t="n">
        <v>13.0412558023171</v>
      </c>
      <c r="F23" s="1" t="n">
        <v>12.6160334805529</v>
      </c>
      <c r="G23" s="1" t="n">
        <v>0.425222321764193</v>
      </c>
      <c r="H23" s="1" t="n">
        <v>0.364713828127613</v>
      </c>
      <c r="I23" s="1" t="n">
        <v>0.0605084936365797</v>
      </c>
      <c r="J23" s="1" t="n">
        <v>2.65226695369504</v>
      </c>
      <c r="K23" s="1" t="n">
        <v>10.126383699948</v>
      </c>
      <c r="L23" s="1" t="n">
        <v>0.262605148674052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140</v>
      </c>
      <c r="B24" s="1" t="s">
        <v>13</v>
      </c>
      <c r="C24" s="1" t="s">
        <v>40</v>
      </c>
      <c r="D24" s="1" t="s">
        <v>36</v>
      </c>
      <c r="E24" s="1" t="n">
        <v>12.396864838113</v>
      </c>
      <c r="F24" s="1" t="n">
        <v>11.9932786764744</v>
      </c>
      <c r="G24" s="1" t="n">
        <v>0.403586161638563</v>
      </c>
      <c r="H24" s="1" t="n">
        <v>0.346164067822684</v>
      </c>
      <c r="I24" s="1" t="n">
        <v>0.0574220938158788</v>
      </c>
      <c r="J24" s="1" t="n">
        <v>2.53820505632223</v>
      </c>
      <c r="K24" s="1" t="n">
        <v>9.60945173111693</v>
      </c>
      <c r="L24" s="1" t="n">
        <v>0.249208050673823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140</v>
      </c>
      <c r="B25" s="1" t="s">
        <v>13</v>
      </c>
      <c r="C25" s="1" t="s">
        <v>41</v>
      </c>
      <c r="D25" s="1" t="s">
        <v>36</v>
      </c>
      <c r="E25" s="1" t="n">
        <v>11.7858051762897</v>
      </c>
      <c r="F25" s="1" t="n">
        <v>11.4027050416138</v>
      </c>
      <c r="G25" s="1" t="n">
        <v>0.383100134675847</v>
      </c>
      <c r="H25" s="1" t="n">
        <v>0.328600150984221</v>
      </c>
      <c r="I25" s="1" t="n">
        <v>0.0544999836916259</v>
      </c>
      <c r="J25" s="1" t="n">
        <v>2.42935078517526</v>
      </c>
      <c r="K25" s="1" t="n">
        <v>9.11991082600248</v>
      </c>
      <c r="L25" s="1" t="n">
        <v>0.236543565111912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140</v>
      </c>
      <c r="B26" s="1" t="s">
        <v>13</v>
      </c>
      <c r="C26" s="1" t="s">
        <v>42</v>
      </c>
      <c r="D26" s="1" t="s">
        <v>36</v>
      </c>
      <c r="E26" s="1" t="n">
        <v>11.2062922408857</v>
      </c>
      <c r="F26" s="1" t="n">
        <v>10.8425911637603</v>
      </c>
      <c r="G26" s="1" t="n">
        <v>0.363701077125378</v>
      </c>
      <c r="H26" s="1" t="n">
        <v>0.311967937800026</v>
      </c>
      <c r="I26" s="1" t="n">
        <v>0.0517331393253519</v>
      </c>
      <c r="J26" s="1" t="n">
        <v>2.32545051179072</v>
      </c>
      <c r="K26" s="1" t="n">
        <v>8.65627256362989</v>
      </c>
      <c r="L26" s="1" t="n">
        <v>0.224569165465121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140</v>
      </c>
      <c r="B27" s="1" t="s">
        <v>13</v>
      </c>
      <c r="C27" s="1" t="s">
        <v>43</v>
      </c>
      <c r="D27" s="1" t="s">
        <v>44</v>
      </c>
      <c r="E27" s="1" t="n">
        <v>10.6566376904614</v>
      </c>
      <c r="F27" s="1" t="n">
        <v>10.3113083718785</v>
      </c>
      <c r="G27" s="1" t="n">
        <v>0.345329318582856</v>
      </c>
      <c r="H27" s="1" t="n">
        <v>0.296216283393665</v>
      </c>
      <c r="I27" s="1" t="n">
        <v>0.0491130351891907</v>
      </c>
      <c r="J27" s="1" t="n">
        <v>2.22626367802973</v>
      </c>
      <c r="K27" s="1" t="n">
        <v>8.21712911498767</v>
      </c>
      <c r="L27" s="1" t="n">
        <v>0.213244897443971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140</v>
      </c>
      <c r="B28" s="1" t="s">
        <v>13</v>
      </c>
      <c r="C28" s="1" t="s">
        <v>45</v>
      </c>
      <c r="D28" s="1" t="s">
        <v>44</v>
      </c>
      <c r="E28" s="1" t="n">
        <v>10.1352444412505</v>
      </c>
      <c r="F28" s="1" t="n">
        <v>9.80731594529211</v>
      </c>
      <c r="G28" s="1" t="n">
        <v>0.327928495958356</v>
      </c>
      <c r="H28" s="1" t="n">
        <v>0.281296878234552</v>
      </c>
      <c r="I28" s="1" t="n">
        <v>0.0466316177238037</v>
      </c>
      <c r="J28" s="1" t="n">
        <v>2.13156209485605</v>
      </c>
      <c r="K28" s="1" t="n">
        <v>7.80114912543409</v>
      </c>
      <c r="L28" s="1" t="n">
        <v>0.202533220960318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140</v>
      </c>
      <c r="B29" s="1" t="s">
        <v>13</v>
      </c>
      <c r="C29" s="1" t="s">
        <v>46</v>
      </c>
      <c r="D29" s="1" t="s">
        <v>44</v>
      </c>
      <c r="E29" s="1" t="n">
        <v>9.64060191440403</v>
      </c>
      <c r="F29" s="1" t="n">
        <v>9.32915653821033</v>
      </c>
      <c r="G29" s="1" t="n">
        <v>0.311445376193701</v>
      </c>
      <c r="H29" s="1" t="n">
        <v>0.267164096065503</v>
      </c>
      <c r="I29" s="1" t="n">
        <v>0.0442812801281981</v>
      </c>
      <c r="J29" s="1" t="n">
        <v>2.04112927966815</v>
      </c>
      <c r="K29" s="1" t="n">
        <v>7.40707377313614</v>
      </c>
      <c r="L29" s="1" t="n">
        <v>0.192398861599743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140</v>
      </c>
      <c r="B30" s="1" t="s">
        <v>13</v>
      </c>
      <c r="C30" s="1" t="s">
        <v>47</v>
      </c>
      <c r="D30" s="1" t="s">
        <v>44</v>
      </c>
      <c r="E30" s="1" t="n">
        <v>9.1712815009486</v>
      </c>
      <c r="F30" s="1" t="n">
        <v>8.87545181349742</v>
      </c>
      <c r="G30" s="1" t="n">
        <v>0.295829687451185</v>
      </c>
      <c r="H30" s="1" t="n">
        <v>0.253774849107532</v>
      </c>
      <c r="I30" s="1" t="n">
        <v>0.0420548383436529</v>
      </c>
      <c r="J30" s="1" t="n">
        <v>1.95475983003507</v>
      </c>
      <c r="K30" s="1" t="n">
        <v>7.033712999835</v>
      </c>
      <c r="L30" s="1" t="n">
        <v>0.182808671078536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140</v>
      </c>
      <c r="B31" s="1" t="s">
        <v>13</v>
      </c>
      <c r="C31" s="1" t="s">
        <v>48</v>
      </c>
      <c r="D31" s="1" t="s">
        <v>44</v>
      </c>
      <c r="E31" s="1" t="n">
        <v>8.72593223786804</v>
      </c>
      <c r="F31" s="1" t="n">
        <v>8.44489827937844</v>
      </c>
      <c r="G31" s="1" t="n">
        <v>0.281033958489608</v>
      </c>
      <c r="H31" s="1" t="n">
        <v>0.241088450296665</v>
      </c>
      <c r="I31" s="1" t="n">
        <v>0.0399455081929436</v>
      </c>
      <c r="J31" s="1" t="n">
        <v>1.87225883180598</v>
      </c>
      <c r="K31" s="1" t="n">
        <v>6.67994190987685</v>
      </c>
      <c r="L31" s="1" t="n">
        <v>0.173731496185212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140</v>
      </c>
      <c r="B32" s="1" t="s">
        <v>13</v>
      </c>
      <c r="C32" s="1" t="s">
        <v>49</v>
      </c>
      <c r="D32" s="1" t="s">
        <v>44</v>
      </c>
      <c r="E32" s="1" t="n">
        <v>8.30327668855591</v>
      </c>
      <c r="F32" s="1" t="n">
        <v>8.03626332261624</v>
      </c>
      <c r="G32" s="1" t="n">
        <v>0.267013365939671</v>
      </c>
      <c r="H32" s="1" t="n">
        <v>0.229066482304334</v>
      </c>
      <c r="I32" s="1" t="n">
        <v>0.0379468836353364</v>
      </c>
      <c r="J32" s="1" t="n">
        <v>1.79344129967767</v>
      </c>
      <c r="K32" s="1" t="n">
        <v>6.3446973331511</v>
      </c>
      <c r="L32" s="1" t="n">
        <v>0.165138055727136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140</v>
      </c>
      <c r="B33" s="1" t="s">
        <v>13</v>
      </c>
      <c r="C33" s="1" t="s">
        <v>50</v>
      </c>
      <c r="D33" s="1" t="s">
        <v>44</v>
      </c>
      <c r="E33" s="1" t="n">
        <v>7.90210702076887</v>
      </c>
      <c r="F33" s="1" t="n">
        <v>7.64838143158017</v>
      </c>
      <c r="G33" s="1" t="n">
        <v>0.253725589188702</v>
      </c>
      <c r="H33" s="1" t="n">
        <v>0.21767267309132</v>
      </c>
      <c r="I33" s="1" t="n">
        <v>0.0360529160973824</v>
      </c>
      <c r="J33" s="1" t="n">
        <v>1.71813164841178</v>
      </c>
      <c r="K33" s="1" t="n">
        <v>6.02697454733317</v>
      </c>
      <c r="L33" s="1" t="n">
        <v>0.157000825023919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140</v>
      </c>
      <c r="B34" s="1" t="s">
        <v>13</v>
      </c>
      <c r="C34" s="1" t="s">
        <v>51</v>
      </c>
      <c r="D34" s="1" t="s">
        <v>52</v>
      </c>
      <c r="E34" s="1" t="n">
        <v>7.52128070007305</v>
      </c>
      <c r="F34" s="1" t="n">
        <v>7.28015011614504</v>
      </c>
      <c r="G34" s="1" t="n">
        <v>0.241130583928006</v>
      </c>
      <c r="H34" s="1" t="n">
        <v>0.206872700855373</v>
      </c>
      <c r="I34" s="1" t="n">
        <v>0.034257883072633</v>
      </c>
      <c r="J34" s="1" t="n">
        <v>1.64616319298047</v>
      </c>
      <c r="K34" s="1" t="n">
        <v>5.72582386095738</v>
      </c>
      <c r="L34" s="1" t="n">
        <v>0.149293646135192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140</v>
      </c>
      <c r="B35" s="1" t="s">
        <v>13</v>
      </c>
      <c r="C35" s="1" t="s">
        <v>53</v>
      </c>
      <c r="D35" s="1" t="s">
        <v>52</v>
      </c>
      <c r="E35" s="1" t="n">
        <v>7.1597116167578</v>
      </c>
      <c r="F35" s="1" t="n">
        <v>6.93052189666707</v>
      </c>
      <c r="G35" s="1" t="n">
        <v>0.229189720090734</v>
      </c>
      <c r="H35" s="1" t="n">
        <v>0.196633448038916</v>
      </c>
      <c r="I35" s="1" t="n">
        <v>0.0325562720518176</v>
      </c>
      <c r="J35" s="1" t="n">
        <v>1.57737767473383</v>
      </c>
      <c r="K35" s="1" t="n">
        <v>5.4403445567637</v>
      </c>
      <c r="L35" s="1" t="n">
        <v>0.141989385260264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140</v>
      </c>
      <c r="B36" s="1" t="s">
        <v>13</v>
      </c>
      <c r="C36" s="1" t="s">
        <v>54</v>
      </c>
      <c r="D36" s="1" t="s">
        <v>52</v>
      </c>
      <c r="E36" s="1" t="n">
        <v>6.81636920027162</v>
      </c>
      <c r="F36" s="1" t="n">
        <v>6.59850292365269</v>
      </c>
      <c r="G36" s="1" t="n">
        <v>0.21786627661893</v>
      </c>
      <c r="H36" s="1" t="n">
        <v>0.186923432624408</v>
      </c>
      <c r="I36" s="1" t="n">
        <v>0.0309428439945217</v>
      </c>
      <c r="J36" s="1" t="n">
        <v>1.51162480725395</v>
      </c>
      <c r="K36" s="1" t="n">
        <v>5.16968238198261</v>
      </c>
      <c r="L36" s="1" t="n">
        <v>0.135062011035064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140</v>
      </c>
      <c r="B37" s="1" t="s">
        <v>13</v>
      </c>
      <c r="C37" s="1" t="s">
        <v>55</v>
      </c>
      <c r="D37" s="1" t="s">
        <v>52</v>
      </c>
      <c r="E37" s="1" t="n">
        <v>6.49028167540106</v>
      </c>
      <c r="F37" s="1" t="n">
        <v>6.28315546988715</v>
      </c>
      <c r="G37" s="1" t="n">
        <v>0.207126205513904</v>
      </c>
      <c r="H37" s="1" t="n">
        <v>0.177713471458579</v>
      </c>
      <c r="I37" s="1" t="n">
        <v>0.0294127340553249</v>
      </c>
      <c r="J37" s="1" t="n">
        <v>1.44876184614505</v>
      </c>
      <c r="K37" s="1" t="n">
        <v>4.91303062911581</v>
      </c>
      <c r="L37" s="1" t="n">
        <v>0.128489200140201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140</v>
      </c>
      <c r="B38" s="1" t="s">
        <v>13</v>
      </c>
      <c r="C38" s="1" t="s">
        <v>56</v>
      </c>
      <c r="D38" s="1" t="s">
        <v>52</v>
      </c>
      <c r="E38" s="1" t="n">
        <v>6.18053338091264</v>
      </c>
      <c r="F38" s="1" t="n">
        <v>5.98359554194905</v>
      </c>
      <c r="G38" s="1" t="n">
        <v>0.196937838963588</v>
      </c>
      <c r="H38" s="1" t="n">
        <v>0.168976426371691</v>
      </c>
      <c r="I38" s="1" t="n">
        <v>0.0279614125918968</v>
      </c>
      <c r="J38" s="1" t="n">
        <v>1.38865318964541</v>
      </c>
      <c r="K38" s="1" t="n">
        <v>4.66962872555216</v>
      </c>
      <c r="L38" s="1" t="n">
        <v>0.122251465715067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140</v>
      </c>
      <c r="B39" s="1" t="s">
        <v>13</v>
      </c>
      <c r="C39" s="1" t="s">
        <v>57</v>
      </c>
      <c r="D39" s="1" t="s">
        <v>52</v>
      </c>
      <c r="E39" s="1" t="n">
        <v>5.88626088288713</v>
      </c>
      <c r="F39" s="1" t="n">
        <v>5.69898937286444</v>
      </c>
      <c r="G39" s="1" t="n">
        <v>0.187271510022687</v>
      </c>
      <c r="H39" s="1" t="n">
        <v>0.160686875762484</v>
      </c>
      <c r="I39" s="1" t="n">
        <v>0.0265846342602033</v>
      </c>
      <c r="J39" s="1" t="n">
        <v>1.33117000615968</v>
      </c>
      <c r="K39" s="1" t="n">
        <v>4.43875977305814</v>
      </c>
      <c r="L39" s="1" t="n">
        <v>0.116331103669307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140</v>
      </c>
      <c r="B40" s="1" t="s">
        <v>13</v>
      </c>
      <c r="C40" s="1" t="s">
        <v>58</v>
      </c>
      <c r="D40" s="1" t="s">
        <v>52</v>
      </c>
      <c r="E40" s="1" t="n">
        <v>5.60664942130502</v>
      </c>
      <c r="F40" s="1" t="n">
        <v>5.4285501248746</v>
      </c>
      <c r="G40" s="1" t="n">
        <v>0.178099296430413</v>
      </c>
      <c r="H40" s="1" t="n">
        <v>0.152820893296953</v>
      </c>
      <c r="I40" s="1" t="n">
        <v>0.0252784031334601</v>
      </c>
      <c r="J40" s="1" t="n">
        <v>1.27618988348965</v>
      </c>
      <c r="K40" s="1" t="n">
        <v>4.21974794110542</v>
      </c>
      <c r="L40" s="1" t="n">
        <v>0.110711596709948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140</v>
      </c>
      <c r="B41" s="1" t="s">
        <v>13</v>
      </c>
      <c r="C41" s="1" t="s">
        <v>59</v>
      </c>
      <c r="D41" s="1" t="s">
        <v>60</v>
      </c>
      <c r="E41" s="1" t="n">
        <v>5.34092979215957</v>
      </c>
      <c r="F41" s="1" t="n">
        <v>5.17153493732982</v>
      </c>
      <c r="G41" s="1" t="n">
        <v>0.169394854829745</v>
      </c>
      <c r="H41" s="1" t="n">
        <v>0.145355905124833</v>
      </c>
      <c r="I41" s="1" t="n">
        <v>0.0240389497049117</v>
      </c>
      <c r="J41" s="1" t="n">
        <v>1.22359649664423</v>
      </c>
      <c r="K41" s="1" t="n">
        <v>4.01195596710804</v>
      </c>
      <c r="L41" s="1" t="n">
        <v>0.105377328407296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140</v>
      </c>
      <c r="B42" s="1" t="s">
        <v>13</v>
      </c>
      <c r="C42" s="1" t="s">
        <v>61</v>
      </c>
      <c r="D42" s="1" t="s">
        <v>60</v>
      </c>
      <c r="E42" s="1" t="n">
        <v>5.08837552509724</v>
      </c>
      <c r="F42" s="1" t="n">
        <v>4.92724222097958</v>
      </c>
      <c r="G42" s="1" t="n">
        <v>0.161133304117657</v>
      </c>
      <c r="H42" s="1" t="n">
        <v>0.138270589737248</v>
      </c>
      <c r="I42" s="1" t="n">
        <v>0.0228627143804088</v>
      </c>
      <c r="J42" s="1" t="n">
        <v>1.17327929258559</v>
      </c>
      <c r="K42" s="1" t="n">
        <v>3.8147827740119</v>
      </c>
      <c r="L42" s="1" t="n">
        <v>0.100313458499748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140</v>
      </c>
      <c r="B43" s="1" t="s">
        <v>13</v>
      </c>
      <c r="C43" s="1" t="s">
        <v>62</v>
      </c>
      <c r="D43" s="1" t="s">
        <v>60</v>
      </c>
      <c r="E43" s="1" t="n">
        <v>4.84830030491827</v>
      </c>
      <c r="F43" s="1" t="n">
        <v>4.69500917066433</v>
      </c>
      <c r="G43" s="1" t="n">
        <v>0.153291134253939</v>
      </c>
      <c r="H43" s="1" t="n">
        <v>0.13154479986871</v>
      </c>
      <c r="I43" s="1" t="n">
        <v>0.0217463343852297</v>
      </c>
      <c r="J43" s="1" t="n">
        <v>1.12513319094718</v>
      </c>
      <c r="K43" s="1" t="n">
        <v>3.62766124383565</v>
      </c>
      <c r="L43" s="1" t="n">
        <v>0.0955058701354299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140</v>
      </c>
      <c r="B44" s="1" t="s">
        <v>13</v>
      </c>
      <c r="C44" s="1" t="s">
        <v>63</v>
      </c>
      <c r="D44" s="1" t="s">
        <v>60</v>
      </c>
      <c r="E44" s="1" t="n">
        <v>4.62005559027285</v>
      </c>
      <c r="F44" s="1" t="n">
        <v>4.47420946285032</v>
      </c>
      <c r="G44" s="1" t="n">
        <v>0.145846127422521</v>
      </c>
      <c r="H44" s="1" t="n">
        <v>0.12515949505158</v>
      </c>
      <c r="I44" s="1" t="n">
        <v>0.0206866323709404</v>
      </c>
      <c r="J44" s="1" t="n">
        <v>1.07905830002538</v>
      </c>
      <c r="K44" s="1" t="n">
        <v>3.45005614816833</v>
      </c>
      <c r="L44" s="1" t="n">
        <v>0.0909411420791314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140</v>
      </c>
      <c r="B45" s="1" t="s">
        <v>13</v>
      </c>
      <c r="C45" s="1" t="s">
        <v>64</v>
      </c>
      <c r="D45" s="1" t="s">
        <v>60</v>
      </c>
      <c r="E45" s="1" t="n">
        <v>4.40302839802282</v>
      </c>
      <c r="F45" s="1" t="n">
        <v>4.26425111220576</v>
      </c>
      <c r="G45" s="1" t="n">
        <v>0.138777285817052</v>
      </c>
      <c r="H45" s="1" t="n">
        <v>0.119096679850818</v>
      </c>
      <c r="I45" s="1" t="n">
        <v>0.0196806059662334</v>
      </c>
      <c r="J45" s="1" t="n">
        <v>1.03495964742099</v>
      </c>
      <c r="K45" s="1" t="n">
        <v>3.28146222375113</v>
      </c>
      <c r="L45" s="1" t="n">
        <v>0.0866065268507014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140</v>
      </c>
      <c r="B46" s="1" t="s">
        <v>13</v>
      </c>
      <c r="C46" s="1" t="s">
        <v>65</v>
      </c>
      <c r="D46" s="1" t="s">
        <v>60</v>
      </c>
      <c r="E46" s="1" t="n">
        <v>4.1966392336272</v>
      </c>
      <c r="F46" s="1" t="n">
        <v>4.06457446974531</v>
      </c>
      <c r="G46" s="1" t="n">
        <v>0.132064763881891</v>
      </c>
      <c r="H46" s="1" t="n">
        <v>0.113339345900993</v>
      </c>
      <c r="I46" s="1" t="n">
        <v>0.0187254179808978</v>
      </c>
      <c r="J46" s="1" t="n">
        <v>0.992746924712311</v>
      </c>
      <c r="K46" s="1" t="n">
        <v>3.12140238031198</v>
      </c>
      <c r="L46" s="1" t="n">
        <v>0.082489928602914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140</v>
      </c>
      <c r="B47" s="1" t="s">
        <v>13</v>
      </c>
      <c r="C47" s="1" t="s">
        <v>66</v>
      </c>
      <c r="D47" s="1" t="s">
        <v>60</v>
      </c>
      <c r="E47" s="1" t="n">
        <v>4.00034015395401</v>
      </c>
      <c r="F47" s="1" t="n">
        <v>3.87465034972267</v>
      </c>
      <c r="G47" s="1" t="n">
        <v>0.125689804231338</v>
      </c>
      <c r="H47" s="1" t="n">
        <v>0.107871417076459</v>
      </c>
      <c r="I47" s="1" t="n">
        <v>0.0178183871548799</v>
      </c>
      <c r="J47" s="1" t="n">
        <v>0.952334245533945</v>
      </c>
      <c r="K47" s="1" t="n">
        <v>2.96942602904582</v>
      </c>
      <c r="L47" s="1" t="n">
        <v>0.0785798793742453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140</v>
      </c>
      <c r="B48" s="1" t="s">
        <v>13</v>
      </c>
      <c r="C48" s="1" t="s">
        <v>67</v>
      </c>
      <c r="D48" s="1" t="s">
        <v>68</v>
      </c>
      <c r="E48" s="1" t="n">
        <v>3.81361295182038</v>
      </c>
      <c r="F48" s="1" t="n">
        <v>3.69397827487438</v>
      </c>
      <c r="G48" s="1" t="n">
        <v>0.119634676945992</v>
      </c>
      <c r="H48" s="1" t="n">
        <v>0.102677697538538</v>
      </c>
      <c r="I48" s="1" t="n">
        <v>0.0169569794074544</v>
      </c>
      <c r="J48" s="1" t="n">
        <v>0.913639916432933</v>
      </c>
      <c r="K48" s="1" t="n">
        <v>2.82510752149903</v>
      </c>
      <c r="L48" s="1" t="n">
        <v>0.0748655138884155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140</v>
      </c>
      <c r="B49" s="1" t="s">
        <v>13</v>
      </c>
      <c r="C49" s="1" t="s">
        <v>69</v>
      </c>
      <c r="D49" s="1" t="s">
        <v>68</v>
      </c>
      <c r="E49" s="1" t="n">
        <v>3.63596745313504</v>
      </c>
      <c r="F49" s="1" t="n">
        <v>3.52208483104692</v>
      </c>
      <c r="G49" s="1" t="n">
        <v>0.113882622088125</v>
      </c>
      <c r="H49" s="1" t="n">
        <v>0.0977438225272076</v>
      </c>
      <c r="I49" s="1" t="n">
        <v>0.0161387995609173</v>
      </c>
      <c r="J49" s="1" t="n">
        <v>0.87658621987986</v>
      </c>
      <c r="K49" s="1" t="n">
        <v>2.68804468981678</v>
      </c>
      <c r="L49" s="1" t="n">
        <v>0.0713365434384001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140</v>
      </c>
      <c r="B50" s="1" t="s">
        <v>13</v>
      </c>
      <c r="C50" s="1" t="s">
        <v>70</v>
      </c>
      <c r="D50" s="1" t="s">
        <v>68</v>
      </c>
      <c r="E50" s="1" t="n">
        <v>3.46693991854979</v>
      </c>
      <c r="F50" s="1" t="n">
        <v>3.35852212323811</v>
      </c>
      <c r="G50" s="1" t="n">
        <v>0.108417795311672</v>
      </c>
      <c r="H50" s="1" t="n">
        <v>0.0930562117934809</v>
      </c>
      <c r="I50" s="1" t="n">
        <v>0.0153615835181912</v>
      </c>
      <c r="J50" s="1" t="n">
        <v>0.841099208825668</v>
      </c>
      <c r="K50" s="1" t="n">
        <v>2.55785748033526</v>
      </c>
      <c r="L50" s="1" t="n">
        <v>0.0679832293888624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140</v>
      </c>
      <c r="B51" s="1" t="s">
        <v>13</v>
      </c>
      <c r="C51" s="1" t="s">
        <v>71</v>
      </c>
      <c r="D51" s="1" t="s">
        <v>68</v>
      </c>
      <c r="E51" s="1" t="n">
        <v>3.30609154231672</v>
      </c>
      <c r="F51" s="1" t="n">
        <v>3.20286632587229</v>
      </c>
      <c r="G51" s="1" t="n">
        <v>0.103225216444427</v>
      </c>
      <c r="H51" s="1" t="n">
        <v>0.0886020255699427</v>
      </c>
      <c r="I51" s="1" t="n">
        <v>0.0146231908744842</v>
      </c>
      <c r="J51" s="1" t="n">
        <v>0.807108512213178</v>
      </c>
      <c r="K51" s="1" t="n">
        <v>2.4341866733711</v>
      </c>
      <c r="L51" s="1" t="n">
        <v>0.064796356732444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140</v>
      </c>
      <c r="B52" s="1" t="s">
        <v>13</v>
      </c>
      <c r="C52" s="1" t="s">
        <v>72</v>
      </c>
      <c r="D52" s="1" t="s">
        <v>68</v>
      </c>
      <c r="E52" s="1" t="n">
        <v>3.15379986160121</v>
      </c>
      <c r="F52" s="1" t="n">
        <v>3.05547754864062</v>
      </c>
      <c r="G52" s="1" t="n">
        <v>0.0983223129605946</v>
      </c>
      <c r="H52" s="1" t="n">
        <v>0.0843962181867013</v>
      </c>
      <c r="I52" s="1" t="n">
        <v>0.0139260947738933</v>
      </c>
      <c r="J52" s="1" t="n">
        <v>0.774624243696191</v>
      </c>
      <c r="K52" s="1" t="n">
        <v>2.31737959701899</v>
      </c>
      <c r="L52" s="1" t="n">
        <v>0.0617960208860313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140</v>
      </c>
      <c r="B53" s="1" t="s">
        <v>13</v>
      </c>
      <c r="C53" s="1" t="s">
        <v>73</v>
      </c>
      <c r="D53" s="1" t="s">
        <v>68</v>
      </c>
      <c r="E53" s="1" t="n">
        <v>3.02574217238668</v>
      </c>
      <c r="F53" s="1" t="n">
        <v>2.93140639300837</v>
      </c>
      <c r="G53" s="1" t="n">
        <v>0.0943357793783076</v>
      </c>
      <c r="H53" s="1" t="n">
        <v>0.0809762928025553</v>
      </c>
      <c r="I53" s="1" t="n">
        <v>0.0133594865757523</v>
      </c>
      <c r="J53" s="1" t="n">
        <v>0.745155412506702</v>
      </c>
      <c r="K53" s="1" t="n">
        <v>2.22102861952865</v>
      </c>
      <c r="L53" s="1" t="n">
        <v>0.0595581403513222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140</v>
      </c>
      <c r="B54" s="1" t="s">
        <v>13</v>
      </c>
      <c r="C54" s="1" t="s">
        <v>74</v>
      </c>
      <c r="D54" s="1" t="s">
        <v>68</v>
      </c>
      <c r="E54" s="1" t="n">
        <v>2.91714302714052</v>
      </c>
      <c r="F54" s="1" t="n">
        <v>2.82606675519276</v>
      </c>
      <c r="G54" s="1" t="n">
        <v>0.0910762719477641</v>
      </c>
      <c r="H54" s="1" t="n">
        <v>0.0781798848048408</v>
      </c>
      <c r="I54" s="1" t="n">
        <v>0.0128963871429233</v>
      </c>
      <c r="J54" s="1" t="n">
        <v>0.718253170211259</v>
      </c>
      <c r="K54" s="1" t="n">
        <v>2.14097490309205</v>
      </c>
      <c r="L54" s="1" t="n">
        <v>0.0579149538372094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140</v>
      </c>
      <c r="B55" s="1" t="s">
        <v>13</v>
      </c>
      <c r="C55" s="1" t="s">
        <v>75</v>
      </c>
      <c r="D55" s="1" t="s">
        <v>76</v>
      </c>
      <c r="E55" s="1" t="n">
        <v>2.82431451063747</v>
      </c>
      <c r="F55" s="1" t="n">
        <v>2.73591701214467</v>
      </c>
      <c r="G55" s="1" t="n">
        <v>0.0883974984927982</v>
      </c>
      <c r="H55" s="1" t="n">
        <v>0.0758815522192426</v>
      </c>
      <c r="I55" s="1" t="n">
        <v>0.0125159462735556</v>
      </c>
      <c r="J55" s="1" t="n">
        <v>0.693577531073927</v>
      </c>
      <c r="K55" s="1" t="n">
        <v>2.07399952315118</v>
      </c>
      <c r="L55" s="1" t="n">
        <v>0.0567374564123584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140</v>
      </c>
      <c r="B56" s="1" t="s">
        <v>13</v>
      </c>
      <c r="C56" s="1" t="s">
        <v>77</v>
      </c>
      <c r="D56" s="1" t="s">
        <v>76</v>
      </c>
      <c r="E56" s="1" t="n">
        <v>2.74440113365102</v>
      </c>
      <c r="F56" s="1" t="n">
        <v>2.65821471322832</v>
      </c>
      <c r="G56" s="1" t="n">
        <v>0.0861864204227009</v>
      </c>
      <c r="H56" s="1" t="n">
        <v>0.0739843715889227</v>
      </c>
      <c r="I56" s="1" t="n">
        <v>0.0122020488337782</v>
      </c>
      <c r="J56" s="1" t="n">
        <v>0.670866431325056</v>
      </c>
      <c r="K56" s="1" t="n">
        <v>2.01760784539508</v>
      </c>
      <c r="L56" s="1" t="n">
        <v>0.0559268569308813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140</v>
      </c>
      <c r="B57" s="1" t="s">
        <v>13</v>
      </c>
      <c r="C57" s="1" t="s">
        <v>78</v>
      </c>
      <c r="D57" s="1" t="s">
        <v>76</v>
      </c>
      <c r="E57" s="1" t="n">
        <v>2.67518465201839</v>
      </c>
      <c r="F57" s="1" t="n">
        <v>2.59082901675609</v>
      </c>
      <c r="G57" s="1" t="n">
        <v>0.0843556352623057</v>
      </c>
      <c r="H57" s="1" t="n">
        <v>0.072413404277887</v>
      </c>
      <c r="I57" s="1" t="n">
        <v>0.0119422309844188</v>
      </c>
      <c r="J57" s="1" t="n">
        <v>0.649913909607946</v>
      </c>
      <c r="K57" s="1" t="n">
        <v>1.9698629613533</v>
      </c>
      <c r="L57" s="1" t="n">
        <v>0.0554077810571449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140</v>
      </c>
      <c r="B58" s="1" t="s">
        <v>13</v>
      </c>
      <c r="C58" s="1" t="s">
        <v>79</v>
      </c>
      <c r="D58" s="1" t="s">
        <v>76</v>
      </c>
      <c r="E58" s="1" t="n">
        <v>2.61493503575091</v>
      </c>
      <c r="F58" s="1" t="n">
        <v>2.53209755617439</v>
      </c>
      <c r="G58" s="1" t="n">
        <v>0.0828374795765262</v>
      </c>
      <c r="H58" s="1" t="n">
        <v>0.0711106385198967</v>
      </c>
      <c r="I58" s="1" t="n">
        <v>0.0117268410566295</v>
      </c>
      <c r="J58" s="1" t="n">
        <v>0.630554733840213</v>
      </c>
      <c r="K58" s="1" t="n">
        <v>1.92925738818627</v>
      </c>
      <c r="L58" s="1" t="n">
        <v>0.05512291372443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140</v>
      </c>
      <c r="B59" s="1" t="s">
        <v>13</v>
      </c>
      <c r="C59" s="1" t="s">
        <v>80</v>
      </c>
      <c r="D59" s="1" t="s">
        <v>76</v>
      </c>
      <c r="E59" s="1" t="n">
        <v>2.56229685039639</v>
      </c>
      <c r="F59" s="1" t="n">
        <v>2.48071737021032</v>
      </c>
      <c r="G59" s="1" t="n">
        <v>0.0815794801860637</v>
      </c>
      <c r="H59" s="1" t="n">
        <v>0.0700310880260334</v>
      </c>
      <c r="I59" s="1" t="n">
        <v>0.0115483921600304</v>
      </c>
      <c r="J59" s="1" t="n">
        <v>0.612653572610693</v>
      </c>
      <c r="K59" s="1" t="n">
        <v>1.89461446722111</v>
      </c>
      <c r="L59" s="1" t="n">
        <v>0.055028810564583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140</v>
      </c>
      <c r="B60" s="1" t="s">
        <v>13</v>
      </c>
      <c r="C60" s="1" t="s">
        <v>81</v>
      </c>
      <c r="D60" s="1" t="s">
        <v>76</v>
      </c>
      <c r="E60" s="1" t="n">
        <v>2.51620272701919</v>
      </c>
      <c r="F60" s="1" t="n">
        <v>2.43566187104114</v>
      </c>
      <c r="G60" s="1" t="n">
        <v>0.0805408559780529</v>
      </c>
      <c r="H60" s="1" t="n">
        <v>0.0691397917833772</v>
      </c>
      <c r="I60" s="1" t="n">
        <v>0.0114010641946757</v>
      </c>
      <c r="J60" s="1" t="n">
        <v>0.596097362653617</v>
      </c>
      <c r="K60" s="1" t="n">
        <v>1.86501271763829</v>
      </c>
      <c r="L60" s="1" t="n">
        <v>0.0550926467272914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140</v>
      </c>
      <c r="B61" s="1" t="s">
        <v>13</v>
      </c>
      <c r="C61" s="1" t="s">
        <v>82</v>
      </c>
      <c r="D61" s="1" t="s">
        <v>76</v>
      </c>
      <c r="E61" s="1" t="n">
        <v>2.47580749967442</v>
      </c>
      <c r="F61" s="1" t="n">
        <v>2.39611766538608</v>
      </c>
      <c r="G61" s="1" t="n">
        <v>0.0796898342883428</v>
      </c>
      <c r="H61" s="1" t="n">
        <v>0.0684095125771188</v>
      </c>
      <c r="I61" s="1" t="n">
        <v>0.011280321711224</v>
      </c>
      <c r="J61" s="1" t="n">
        <v>0.580789919084093</v>
      </c>
      <c r="K61" s="1" t="n">
        <v>1.83972787121172</v>
      </c>
      <c r="L61" s="1" t="n">
        <v>0.0552897093786068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140</v>
      </c>
      <c r="B62" s="1" t="s">
        <v>13</v>
      </c>
      <c r="C62" s="1" t="s">
        <v>83</v>
      </c>
      <c r="D62" s="1" t="s">
        <v>84</v>
      </c>
      <c r="E62" s="1" t="n">
        <v>2.44043807772617</v>
      </c>
      <c r="F62" s="1" t="n">
        <v>2.36143648156204</v>
      </c>
      <c r="G62" s="1" t="n">
        <v>0.0790015961641276</v>
      </c>
      <c r="H62" s="1" t="n">
        <v>0.0678189749425751</v>
      </c>
      <c r="I62" s="1" t="n">
        <v>0.0111826212215526</v>
      </c>
      <c r="J62" s="1" t="n">
        <v>0.56664811639303</v>
      </c>
      <c r="K62" s="1" t="n">
        <v>1.81818848654682</v>
      </c>
      <c r="L62" s="1" t="n">
        <v>0.0556014747863167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140</v>
      </c>
      <c r="B63" s="1" t="s">
        <v>13</v>
      </c>
      <c r="C63" s="1" t="s">
        <v>85</v>
      </c>
      <c r="D63" s="1" t="s">
        <v>84</v>
      </c>
      <c r="E63" s="1" t="n">
        <v>2.40955527764559</v>
      </c>
      <c r="F63" s="1" t="n">
        <v>2.33109857226607</v>
      </c>
      <c r="G63" s="1" t="n">
        <v>0.0784567053795194</v>
      </c>
      <c r="H63" s="1" t="n">
        <v>0.0673515180501526</v>
      </c>
      <c r="I63" s="1" t="n">
        <v>0.0111051873293668</v>
      </c>
      <c r="J63" s="1" t="n">
        <v>0.553599167886557</v>
      </c>
      <c r="K63" s="1" t="n">
        <v>1.79994196850008</v>
      </c>
      <c r="L63" s="1" t="n">
        <v>0.0560141412589551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140</v>
      </c>
      <c r="B64" s="1" t="s">
        <v>13</v>
      </c>
      <c r="C64" s="1" t="s">
        <v>86</v>
      </c>
      <c r="D64" s="1" t="s">
        <v>84</v>
      </c>
      <c r="E64" s="1" t="n">
        <v>2.38272473383301</v>
      </c>
      <c r="F64" s="1" t="n">
        <v>2.3046848254036</v>
      </c>
      <c r="G64" s="1" t="n">
        <v>0.0780399084294028</v>
      </c>
      <c r="H64" s="1" t="n">
        <v>0.0669940667801184</v>
      </c>
      <c r="I64" s="1" t="n">
        <v>0.0110458416492844</v>
      </c>
      <c r="J64" s="1" t="n">
        <v>0.541578672575848</v>
      </c>
      <c r="K64" s="1" t="n">
        <v>1.78462854620206</v>
      </c>
      <c r="L64" s="1" t="n">
        <v>0.0565175150550953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140</v>
      </c>
      <c r="B65" s="1" t="s">
        <v>13</v>
      </c>
      <c r="C65" s="1" t="s">
        <v>87</v>
      </c>
      <c r="D65" s="1" t="s">
        <v>84</v>
      </c>
      <c r="E65" s="1" t="n">
        <v>2.35959469675086</v>
      </c>
      <c r="F65" s="1" t="n">
        <v>2.2818554784459</v>
      </c>
      <c r="G65" s="1" t="n">
        <v>0.0777392183049644</v>
      </c>
      <c r="H65" s="1" t="n">
        <v>0.0667363461867775</v>
      </c>
      <c r="I65" s="1" t="n">
        <v>0.0110028721181869</v>
      </c>
      <c r="J65" s="1" t="n">
        <v>0.530529198232788</v>
      </c>
      <c r="K65" s="1" t="n">
        <v>1.77196133061386</v>
      </c>
      <c r="L65" s="1" t="n">
        <v>0.0571041679042177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140</v>
      </c>
      <c r="B66" s="1" t="s">
        <v>13</v>
      </c>
      <c r="C66" s="1" t="s">
        <v>88</v>
      </c>
      <c r="D66" s="1" t="s">
        <v>84</v>
      </c>
      <c r="E66" s="1" t="n">
        <v>2.33987905453066</v>
      </c>
      <c r="F66" s="1" t="n">
        <v>2.26233383960583</v>
      </c>
      <c r="G66" s="1" t="n">
        <v>0.0775452149248321</v>
      </c>
      <c r="H66" s="1" t="n">
        <v>0.0665702817699818</v>
      </c>
      <c r="I66" s="1" t="n">
        <v>0.0109749331548504</v>
      </c>
      <c r="J66" s="1" t="n">
        <v>0.520399239458914</v>
      </c>
      <c r="K66" s="1" t="n">
        <v>1.76171101268106</v>
      </c>
      <c r="L66" s="1" t="n">
        <v>0.0577688023906893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140</v>
      </c>
      <c r="B67" s="1" t="s">
        <v>13</v>
      </c>
      <c r="C67" s="1" t="s">
        <v>89</v>
      </c>
      <c r="D67" s="1" t="s">
        <v>84</v>
      </c>
      <c r="E67" s="1" t="n">
        <v>2.32334431733545</v>
      </c>
      <c r="F67" s="1" t="n">
        <v>2.2458938065927</v>
      </c>
      <c r="G67" s="1" t="n">
        <v>0.0774505107427499</v>
      </c>
      <c r="H67" s="1" t="n">
        <v>0.0664895413954518</v>
      </c>
      <c r="I67" s="1" t="n">
        <v>0.0109609693472981</v>
      </c>
      <c r="J67" s="1" t="n">
        <v>0.511142438787248</v>
      </c>
      <c r="K67" s="1" t="n">
        <v>1.75369410289382</v>
      </c>
      <c r="L67" s="1" t="n">
        <v>0.0585077756543804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140</v>
      </c>
      <c r="B68" s="1" t="s">
        <v>13</v>
      </c>
      <c r="C68" s="1" t="s">
        <v>90</v>
      </c>
      <c r="D68" s="1" t="s">
        <v>84</v>
      </c>
      <c r="E68" s="1" t="n">
        <v>2.30979961063567</v>
      </c>
      <c r="F68" s="1" t="n">
        <v>2.23235026845337</v>
      </c>
      <c r="G68" s="1" t="n">
        <v>0.0774493421823024</v>
      </c>
      <c r="H68" s="1" t="n">
        <v>0.0664891851114018</v>
      </c>
      <c r="I68" s="1" t="n">
        <v>0.0109601570709007</v>
      </c>
      <c r="J68" s="1" t="n">
        <v>0.502716993202117</v>
      </c>
      <c r="K68" s="1" t="n">
        <v>1.74776387425594</v>
      </c>
      <c r="L68" s="1" t="n">
        <v>0.0593187431776166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140</v>
      </c>
      <c r="B69" s="1" t="s">
        <v>13</v>
      </c>
      <c r="C69" s="1" t="s">
        <v>91</v>
      </c>
      <c r="D69" s="1" t="s">
        <v>92</v>
      </c>
      <c r="E69" s="1" t="n">
        <v>2.29908895653271</v>
      </c>
      <c r="F69" s="1" t="n">
        <v>2.22155169962696</v>
      </c>
      <c r="G69" s="1" t="n">
        <v>0.0775372569057517</v>
      </c>
      <c r="H69" s="1" t="n">
        <v>0.0665653971359196</v>
      </c>
      <c r="I69" s="1" t="n">
        <v>0.0109718597698321</v>
      </c>
      <c r="J69" s="1" t="n">
        <v>0.495085192401342</v>
      </c>
      <c r="K69" s="1" t="n">
        <v>1.74380337077899</v>
      </c>
      <c r="L69" s="1" t="n">
        <v>0.0602003933523758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140</v>
      </c>
      <c r="B70" s="1" t="s">
        <v>13</v>
      </c>
      <c r="C70" s="1" t="s">
        <v>93</v>
      </c>
      <c r="D70" s="1" t="s">
        <v>92</v>
      </c>
      <c r="E70" s="1" t="n">
        <v>2.29108529872904</v>
      </c>
      <c r="F70" s="1" t="n">
        <v>2.21337442461869</v>
      </c>
      <c r="G70" s="1" t="n">
        <v>0.0777108741103454</v>
      </c>
      <c r="H70" s="1" t="n">
        <v>0.0667152804545678</v>
      </c>
      <c r="I70" s="1" t="n">
        <v>0.0109955936557777</v>
      </c>
      <c r="J70" s="1" t="n">
        <v>0.488213051746732</v>
      </c>
      <c r="K70" s="1" t="n">
        <v>1.74171999648574</v>
      </c>
      <c r="L70" s="1" t="n">
        <v>0.061152250496565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140</v>
      </c>
      <c r="B71" s="1" t="s">
        <v>13</v>
      </c>
      <c r="C71" s="1" t="s">
        <v>94</v>
      </c>
      <c r="D71" s="1" t="s">
        <v>92</v>
      </c>
      <c r="E71" s="1" t="n">
        <v>2.28568586014875</v>
      </c>
      <c r="F71" s="1" t="n">
        <v>2.20771815960463</v>
      </c>
      <c r="G71" s="1" t="n">
        <v>0.0779677005441189</v>
      </c>
      <c r="H71" s="1" t="n">
        <v>0.0669366991847679</v>
      </c>
      <c r="I71" s="1" t="n">
        <v>0.0110310013593511</v>
      </c>
      <c r="J71" s="1" t="n">
        <v>0.482070014352265</v>
      </c>
      <c r="K71" s="1" t="n">
        <v>1.74144131639986</v>
      </c>
      <c r="L71" s="1" t="n">
        <v>0.0621745293966269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140</v>
      </c>
      <c r="B72" s="1" t="s">
        <v>13</v>
      </c>
      <c r="C72" s="1" t="s">
        <v>95</v>
      </c>
      <c r="D72" s="1" t="s">
        <v>92</v>
      </c>
      <c r="E72" s="1" t="n">
        <v>2.28280852290951</v>
      </c>
      <c r="F72" s="1" t="n">
        <v>2.20450253378273</v>
      </c>
      <c r="G72" s="1" t="n">
        <v>0.0783059891267785</v>
      </c>
      <c r="H72" s="1" t="n">
        <v>0.0672281574609107</v>
      </c>
      <c r="I72" s="1" t="n">
        <v>0.0110778316658678</v>
      </c>
      <c r="J72" s="1" t="n">
        <v>0.476628704695227</v>
      </c>
      <c r="K72" s="1" t="n">
        <v>1.74291178959635</v>
      </c>
      <c r="L72" s="1" t="n">
        <v>0.0632680286179396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140</v>
      </c>
      <c r="B73" s="1" t="s">
        <v>13</v>
      </c>
      <c r="C73" s="1" t="s">
        <v>96</v>
      </c>
      <c r="D73" s="1" t="s">
        <v>92</v>
      </c>
      <c r="E73" s="1" t="n">
        <v>2.28238899627057</v>
      </c>
      <c r="F73" s="1" t="n">
        <v>2.20366436601997</v>
      </c>
      <c r="G73" s="1" t="n">
        <v>0.0787246302505986</v>
      </c>
      <c r="H73" s="1" t="n">
        <v>0.0675887063299275</v>
      </c>
      <c r="I73" s="1" t="n">
        <v>0.0111359239206711</v>
      </c>
      <c r="J73" s="1" t="n">
        <v>0.471864721594567</v>
      </c>
      <c r="K73" s="1" t="n">
        <v>1.74609022166551</v>
      </c>
      <c r="L73" s="1" t="n">
        <v>0.0644340530104947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140</v>
      </c>
      <c r="B74" s="1" t="s">
        <v>13</v>
      </c>
      <c r="C74" s="1" t="s">
        <v>97</v>
      </c>
      <c r="D74" s="1" t="s">
        <v>92</v>
      </c>
      <c r="E74" s="1" t="n">
        <v>2.28437859538402</v>
      </c>
      <c r="F74" s="1" t="n">
        <v>2.2051555271278</v>
      </c>
      <c r="G74" s="1" t="n">
        <v>0.0792230682562211</v>
      </c>
      <c r="H74" s="1" t="n">
        <v>0.0680178722227645</v>
      </c>
      <c r="I74" s="1" t="n">
        <v>0.0112051960334565</v>
      </c>
      <c r="J74" s="1" t="n">
        <v>0.467756462145787</v>
      </c>
      <c r="K74" s="1" t="n">
        <v>1.75094777497713</v>
      </c>
      <c r="L74" s="1" t="n">
        <v>0.0656743582611005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140</v>
      </c>
      <c r="B75" s="1" t="s">
        <v>13</v>
      </c>
      <c r="C75" s="1" t="s">
        <v>98</v>
      </c>
      <c r="D75" s="1" t="s">
        <v>92</v>
      </c>
      <c r="E75" s="1" t="n">
        <v>2.28874249676133</v>
      </c>
      <c r="F75" s="1" t="n">
        <v>2.20894125935033</v>
      </c>
      <c r="G75" s="1" t="n">
        <v>0.0798012374110024</v>
      </c>
      <c r="H75" s="1" t="n">
        <v>0.0685156021391302</v>
      </c>
      <c r="I75" s="1" t="n">
        <v>0.0112856352718722</v>
      </c>
      <c r="J75" s="1" t="n">
        <v>0.464284970766343</v>
      </c>
      <c r="K75" s="1" t="n">
        <v>1.75746641381712</v>
      </c>
      <c r="L75" s="1" t="n">
        <v>0.0669911121778685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140</v>
      </c>
      <c r="B76" s="1" t="s">
        <v>13</v>
      </c>
      <c r="C76" s="1" t="s">
        <v>99</v>
      </c>
      <c r="D76" s="1" t="s">
        <v>100</v>
      </c>
      <c r="E76" s="1" t="n">
        <v>2.29545836882386</v>
      </c>
      <c r="F76" s="1" t="n">
        <v>2.21499885572012</v>
      </c>
      <c r="G76" s="1" t="n">
        <v>0.0804595131037353</v>
      </c>
      <c r="H76" s="1" t="n">
        <v>0.0690822218717008</v>
      </c>
      <c r="I76" s="1" t="n">
        <v>0.0113772912320345</v>
      </c>
      <c r="J76" s="1" t="n">
        <v>0.461433809259948</v>
      </c>
      <c r="K76" s="1" t="n">
        <v>1.76563769078894</v>
      </c>
      <c r="L76" s="1" t="n">
        <v>0.0683868687749672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140</v>
      </c>
      <c r="B77" s="1" t="s">
        <v>13</v>
      </c>
      <c r="C77" s="1" t="s">
        <v>101</v>
      </c>
      <c r="D77" s="1" t="s">
        <v>100</v>
      </c>
      <c r="E77" s="1" t="n">
        <v>2.3045153003734</v>
      </c>
      <c r="F77" s="1" t="n">
        <v>2.22331662535627</v>
      </c>
      <c r="G77" s="1" t="n">
        <v>0.0811986750171252</v>
      </c>
      <c r="H77" s="1" t="n">
        <v>0.0697184044942921</v>
      </c>
      <c r="I77" s="1" t="n">
        <v>0.0114802705228331</v>
      </c>
      <c r="J77" s="1" t="n">
        <v>0.459188945009352</v>
      </c>
      <c r="K77" s="1" t="n">
        <v>1.77546180310101</v>
      </c>
      <c r="L77" s="1" t="n">
        <v>0.0698645522630355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140</v>
      </c>
      <c r="B78" s="1" t="s">
        <v>13</v>
      </c>
      <c r="C78" s="1" t="s">
        <v>102</v>
      </c>
      <c r="D78" s="1" t="s">
        <v>100</v>
      </c>
      <c r="E78" s="1" t="n">
        <v>2.31591296828578</v>
      </c>
      <c r="F78" s="1" t="n">
        <v>2.23389308845491</v>
      </c>
      <c r="G78" s="1" t="n">
        <v>0.0820198798308702</v>
      </c>
      <c r="H78" s="1" t="n">
        <v>0.0704251470171543</v>
      </c>
      <c r="I78" s="1" t="n">
        <v>0.0115947328137159</v>
      </c>
      <c r="J78" s="1" t="n">
        <v>0.457538655232164</v>
      </c>
      <c r="K78" s="1" t="n">
        <v>1.78694686422689</v>
      </c>
      <c r="L78" s="1" t="n">
        <v>0.0714274488267272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140</v>
      </c>
      <c r="B79" s="1" t="s">
        <v>13</v>
      </c>
      <c r="C79" s="1" t="s">
        <v>103</v>
      </c>
      <c r="D79" s="1" t="s">
        <v>100</v>
      </c>
      <c r="E79" s="1" t="n">
        <v>2.32966099969618</v>
      </c>
      <c r="F79" s="1" t="n">
        <v>2.2467363580897</v>
      </c>
      <c r="G79" s="1" t="n">
        <v>0.0829246416064825</v>
      </c>
      <c r="H79" s="1" t="n">
        <v>0.0712037536255025</v>
      </c>
      <c r="I79" s="1" t="n">
        <v>0.01172088798098</v>
      </c>
      <c r="J79" s="1" t="n">
        <v>0.456473445804702</v>
      </c>
      <c r="K79" s="1" t="n">
        <v>1.80010834924141</v>
      </c>
      <c r="L79" s="1" t="n">
        <v>0.0730792046500665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140</v>
      </c>
      <c r="B80" s="1" t="s">
        <v>13</v>
      </c>
      <c r="C80" s="1" t="s">
        <v>104</v>
      </c>
      <c r="D80" s="1" t="s">
        <v>100</v>
      </c>
      <c r="E80" s="1" t="n">
        <v>2.34577849453385</v>
      </c>
      <c r="F80" s="1" t="n">
        <v>2.26186367607603</v>
      </c>
      <c r="G80" s="1" t="n">
        <v>0.0839148184578153</v>
      </c>
      <c r="H80" s="1" t="n">
        <v>0.0720558243055901</v>
      </c>
      <c r="I80" s="1" t="n">
        <v>0.0118589941522252</v>
      </c>
      <c r="J80" s="1" t="n">
        <v>0.455985983558128</v>
      </c>
      <c r="K80" s="1" t="n">
        <v>1.81496868189373</v>
      </c>
      <c r="L80" s="1" t="n">
        <v>0.0748238290819867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140</v>
      </c>
      <c r="B81" s="1" t="s">
        <v>13</v>
      </c>
      <c r="C81" s="1" t="s">
        <v>105</v>
      </c>
      <c r="D81" s="1" t="s">
        <v>100</v>
      </c>
      <c r="E81" s="1" t="n">
        <v>2.36429368232171</v>
      </c>
      <c r="F81" s="1" t="n">
        <v>2.27930107786696</v>
      </c>
      <c r="G81" s="1" t="n">
        <v>0.0849926044547588</v>
      </c>
      <c r="H81" s="1" t="n">
        <v>0.07298324795707</v>
      </c>
      <c r="I81" s="1" t="n">
        <v>0.0120093564976888</v>
      </c>
      <c r="J81" s="1" t="n">
        <v>0.456071041235749</v>
      </c>
      <c r="K81" s="1" t="n">
        <v>1.83155693892978</v>
      </c>
      <c r="L81" s="1" t="n">
        <v>0.0766657021561846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140</v>
      </c>
      <c r="B82" s="1" t="s">
        <v>13</v>
      </c>
      <c r="C82" s="1" t="s">
        <v>106</v>
      </c>
      <c r="D82" s="1" t="s">
        <v>100</v>
      </c>
      <c r="E82" s="1" t="n">
        <v>2.38524369331681</v>
      </c>
      <c r="F82" s="1" t="n">
        <v>2.29908316734773</v>
      </c>
      <c r="G82" s="1" t="n">
        <v>0.0861605259690809</v>
      </c>
      <c r="H82" s="1" t="n">
        <v>0.0739881993145277</v>
      </c>
      <c r="I82" s="1" t="n">
        <v>0.0121723266545532</v>
      </c>
      <c r="J82" s="1" t="n">
        <v>0.456725454508948</v>
      </c>
      <c r="K82" s="1" t="n">
        <v>1.84990865288814</v>
      </c>
      <c r="L82" s="1" t="n">
        <v>0.0786095859197146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140</v>
      </c>
      <c r="B83" s="1" t="s">
        <v>13</v>
      </c>
      <c r="C83" s="1" t="s">
        <v>107</v>
      </c>
      <c r="D83" s="1" t="s">
        <v>108</v>
      </c>
      <c r="E83" s="1" t="n">
        <v>2.40830900835579</v>
      </c>
      <c r="F83" s="1" t="n">
        <v>2.32090283668432</v>
      </c>
      <c r="G83" s="1" t="n">
        <v>0.0874061716714673</v>
      </c>
      <c r="H83" s="1" t="n">
        <v>0.0750600290831471</v>
      </c>
      <c r="I83" s="1" t="n">
        <v>0.0123461425883202</v>
      </c>
      <c r="J83" s="1" t="n">
        <v>0.457908688721564</v>
      </c>
      <c r="K83" s="1" t="n">
        <v>1.86975632845458</v>
      </c>
      <c r="L83" s="1" t="n">
        <v>0.0806439911796502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140</v>
      </c>
      <c r="B84" s="1" t="s">
        <v>13</v>
      </c>
      <c r="C84" s="1" t="s">
        <v>109</v>
      </c>
      <c r="D84" s="1" t="s">
        <v>108</v>
      </c>
      <c r="E84" s="1" t="n">
        <v>2.4259195444193</v>
      </c>
      <c r="F84" s="1" t="n">
        <v>2.33750587154784</v>
      </c>
      <c r="G84" s="1" t="n">
        <v>0.0884136728714624</v>
      </c>
      <c r="H84" s="1" t="n">
        <v>0.0759275500158623</v>
      </c>
      <c r="I84" s="1" t="n">
        <v>0.0124861228556001</v>
      </c>
      <c r="J84" s="1" t="n">
        <v>0.458796978912888</v>
      </c>
      <c r="K84" s="1" t="n">
        <v>1.88469755505778</v>
      </c>
      <c r="L84" s="1" t="n">
        <v>0.0824250104486326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140</v>
      </c>
      <c r="B85" s="1" t="s">
        <v>13</v>
      </c>
      <c r="C85" s="1" t="s">
        <v>110</v>
      </c>
      <c r="D85" s="1" t="s">
        <v>108</v>
      </c>
      <c r="E85" s="1" t="n">
        <v>2.43939981726136</v>
      </c>
      <c r="F85" s="1" t="n">
        <v>2.35016201391317</v>
      </c>
      <c r="G85" s="1" t="n">
        <v>0.0892378033481894</v>
      </c>
      <c r="H85" s="1" t="n">
        <v>0.0766377649586403</v>
      </c>
      <c r="I85" s="1" t="n">
        <v>0.0126000383895491</v>
      </c>
      <c r="J85" s="1" t="n">
        <v>0.459517135393804</v>
      </c>
      <c r="K85" s="1" t="n">
        <v>1.89587403418806</v>
      </c>
      <c r="L85" s="1" t="n">
        <v>0.0840086476794919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140</v>
      </c>
      <c r="B86" s="1" t="s">
        <v>13</v>
      </c>
      <c r="C86" s="1" t="s">
        <v>111</v>
      </c>
      <c r="D86" s="1" t="s">
        <v>108</v>
      </c>
      <c r="E86" s="1" t="n">
        <v>2.44968443911914</v>
      </c>
      <c r="F86" s="1" t="n">
        <v>2.35976707695903</v>
      </c>
      <c r="G86" s="1" t="n">
        <v>0.0899173621601119</v>
      </c>
      <c r="H86" s="1" t="n">
        <v>0.0772239621657484</v>
      </c>
      <c r="I86" s="1" t="n">
        <v>0.0126933999943635</v>
      </c>
      <c r="J86" s="1" t="n">
        <v>0.460149990441392</v>
      </c>
      <c r="K86" s="1" t="n">
        <v>1.90410050083185</v>
      </c>
      <c r="L86" s="1" t="n">
        <v>0.0854339478459058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140</v>
      </c>
      <c r="B87" s="1" t="s">
        <v>13</v>
      </c>
      <c r="C87" s="1" t="s">
        <v>112</v>
      </c>
      <c r="D87" s="1" t="s">
        <v>108</v>
      </c>
      <c r="E87" s="1" t="n">
        <v>2.45744115347281</v>
      </c>
      <c r="F87" s="1" t="n">
        <v>2.36696094911355</v>
      </c>
      <c r="G87" s="1" t="n">
        <v>0.0904802043592601</v>
      </c>
      <c r="H87" s="1" t="n">
        <v>0.0777100354034584</v>
      </c>
      <c r="I87" s="1" t="n">
        <v>0.0127701689558018</v>
      </c>
      <c r="J87" s="1" t="n">
        <v>0.460746243228408</v>
      </c>
      <c r="K87" s="1" t="n">
        <v>1.90996643618564</v>
      </c>
      <c r="L87" s="1" t="n">
        <v>0.0867284740587636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140</v>
      </c>
      <c r="B88" s="1" t="s">
        <v>13</v>
      </c>
      <c r="C88" s="1" t="s">
        <v>113</v>
      </c>
      <c r="D88" s="1" t="s">
        <v>108</v>
      </c>
      <c r="E88" s="1" t="n">
        <v>2.46315401696322</v>
      </c>
      <c r="F88" s="1" t="n">
        <v>2.37220737018279</v>
      </c>
      <c r="G88" s="1" t="n">
        <v>0.0909466467804348</v>
      </c>
      <c r="H88" s="1" t="n">
        <v>0.0781134084673802</v>
      </c>
      <c r="I88" s="1" t="n">
        <v>0.0128332383130546</v>
      </c>
      <c r="J88" s="1" t="n">
        <v>0.461336912629247</v>
      </c>
      <c r="K88" s="1" t="n">
        <v>1.91390510749468</v>
      </c>
      <c r="L88" s="1" t="n">
        <v>0.0879119968392977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140</v>
      </c>
      <c r="B89" s="1" t="s">
        <v>13</v>
      </c>
      <c r="C89" s="1" t="s">
        <v>114</v>
      </c>
      <c r="D89" s="1" t="s">
        <v>108</v>
      </c>
      <c r="E89" s="1" t="n">
        <v>2.46717979951635</v>
      </c>
      <c r="F89" s="1" t="n">
        <v>2.37584801965617</v>
      </c>
      <c r="G89" s="1" t="n">
        <v>0.0913317798601816</v>
      </c>
      <c r="H89" s="1" t="n">
        <v>0.0784470201609685</v>
      </c>
      <c r="I89" s="1" t="n">
        <v>0.012884759699213</v>
      </c>
      <c r="J89" s="1" t="n">
        <v>0.461940224869268</v>
      </c>
      <c r="K89" s="1" t="n">
        <v>1.91624059352396</v>
      </c>
      <c r="L89" s="1" t="n">
        <v>0.0889989811231238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140</v>
      </c>
      <c r="B90" s="1" t="s">
        <v>13</v>
      </c>
      <c r="C90" s="1" t="s">
        <v>115</v>
      </c>
      <c r="D90" s="1" t="s">
        <v>116</v>
      </c>
      <c r="E90" s="1" t="n">
        <v>2.46978635301368</v>
      </c>
      <c r="F90" s="1" t="n">
        <v>2.37813931136894</v>
      </c>
      <c r="G90" s="1" t="n">
        <v>0.0916470416447358</v>
      </c>
      <c r="H90" s="1" t="n">
        <v>0.0787206756431806</v>
      </c>
      <c r="I90" s="1" t="n">
        <v>0.0129263660015553</v>
      </c>
      <c r="J90" s="1" t="n">
        <v>0.462566145295793</v>
      </c>
      <c r="K90" s="1" t="n">
        <v>1.91721994352686</v>
      </c>
      <c r="L90" s="1" t="n">
        <v>0.0900002641910214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140</v>
      </c>
      <c r="B91" s="1" t="s">
        <v>13</v>
      </c>
      <c r="C91" s="1" t="s">
        <v>117</v>
      </c>
      <c r="D91" s="1" t="s">
        <v>116</v>
      </c>
      <c r="E91" s="1" t="n">
        <v>2.47117881472781</v>
      </c>
      <c r="F91" s="1" t="n">
        <v>2.37927752149444</v>
      </c>
      <c r="G91" s="1" t="n">
        <v>0.0919012932333729</v>
      </c>
      <c r="H91" s="1" t="n">
        <v>0.0789419696318954</v>
      </c>
      <c r="I91" s="1" t="n">
        <v>0.0129593236014775</v>
      </c>
      <c r="J91" s="1" t="n">
        <v>0.463219354429698</v>
      </c>
      <c r="K91" s="1" t="n">
        <v>1.91703527154673</v>
      </c>
      <c r="L91" s="1" t="n">
        <v>0.0909241887513904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140</v>
      </c>
      <c r="B92" s="1" t="s">
        <v>13</v>
      </c>
      <c r="C92" s="1" t="s">
        <v>118</v>
      </c>
      <c r="D92" s="1" t="s">
        <v>116</v>
      </c>
      <c r="E92" s="1" t="n">
        <v>2.47151758431347</v>
      </c>
      <c r="F92" s="1" t="n">
        <v>2.37941602770202</v>
      </c>
      <c r="G92" s="1" t="n">
        <v>0.0921015566114451</v>
      </c>
      <c r="H92" s="1" t="n">
        <v>0.0791169197016008</v>
      </c>
      <c r="I92" s="1" t="n">
        <v>0.0129846369098443</v>
      </c>
      <c r="J92" s="1" t="n">
        <v>0.463901197538344</v>
      </c>
      <c r="K92" s="1" t="n">
        <v>1.91583901790756</v>
      </c>
      <c r="L92" s="1" t="n">
        <v>0.0917773688675579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140</v>
      </c>
      <c r="B93" s="1" t="s">
        <v>13</v>
      </c>
      <c r="C93" s="1" t="s">
        <v>119</v>
      </c>
      <c r="D93" s="1" t="s">
        <v>116</v>
      </c>
      <c r="E93" s="1" t="n">
        <v>2.47093072344331</v>
      </c>
      <c r="F93" s="1" t="n">
        <v>2.37867720011254</v>
      </c>
      <c r="G93" s="1" t="n">
        <v>0.0922535233307658</v>
      </c>
      <c r="H93" s="1" t="n">
        <v>0.0792504028229808</v>
      </c>
      <c r="I93" s="1" t="n">
        <v>0.0130031205077849</v>
      </c>
      <c r="J93" s="1" t="n">
        <v>0.464610957614499</v>
      </c>
      <c r="K93" s="1" t="n">
        <v>1.91375455750984</v>
      </c>
      <c r="L93" s="1" t="n">
        <v>0.09256520831897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0"/>
  </tablePart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9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140</v>
      </c>
      <c r="B2" s="1" t="s">
        <v>120</v>
      </c>
      <c r="C2" s="1" t="s">
        <v>14</v>
      </c>
      <c r="D2" s="1" t="s">
        <v>15</v>
      </c>
      <c r="E2" s="1" t="n">
        <v>38.7764860145498</v>
      </c>
      <c r="F2" s="1" t="n">
        <v>37.4701418784805</v>
      </c>
      <c r="G2" s="1" t="n">
        <v>1.30634413606937</v>
      </c>
      <c r="H2" s="1" t="n">
        <v>1.12007802311105</v>
      </c>
      <c r="I2" s="1" t="n">
        <v>0.186266112958325</v>
      </c>
      <c r="J2" s="1" t="n">
        <v>6.88707882326641</v>
      </c>
      <c r="K2" s="1" t="n">
        <v>31.0624967761068</v>
      </c>
      <c r="L2" s="1" t="n">
        <v>0.82691041517661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140</v>
      </c>
      <c r="B3" s="1" t="s">
        <v>120</v>
      </c>
      <c r="C3" s="1" t="s">
        <v>16</v>
      </c>
      <c r="D3" s="1" t="s">
        <v>15</v>
      </c>
      <c r="E3" s="1" t="n">
        <v>36.7835849642841</v>
      </c>
      <c r="F3" s="1" t="n">
        <v>35.5462987671801</v>
      </c>
      <c r="G3" s="1" t="n">
        <v>1.23728619710399</v>
      </c>
      <c r="H3" s="1" t="n">
        <v>1.06087671697909</v>
      </c>
      <c r="I3" s="1" t="n">
        <v>0.176409480124893</v>
      </c>
      <c r="J3" s="1" t="n">
        <v>6.57179674670384</v>
      </c>
      <c r="K3" s="1" t="n">
        <v>29.430352794722</v>
      </c>
      <c r="L3" s="1" t="n">
        <v>0.781435422858263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140</v>
      </c>
      <c r="B4" s="1" t="s">
        <v>120</v>
      </c>
      <c r="C4" s="1" t="s">
        <v>17</v>
      </c>
      <c r="D4" s="1" t="s">
        <v>15</v>
      </c>
      <c r="E4" s="1" t="n">
        <v>34.8951540198363</v>
      </c>
      <c r="F4" s="1" t="n">
        <v>33.7232089906373</v>
      </c>
      <c r="G4" s="1" t="n">
        <v>1.17194502919903</v>
      </c>
      <c r="H4" s="1" t="n">
        <v>1.00486193805649</v>
      </c>
      <c r="I4" s="1" t="n">
        <v>0.167083091142545</v>
      </c>
      <c r="J4" s="1" t="n">
        <v>6.27186776790973</v>
      </c>
      <c r="K4" s="1" t="n">
        <v>27.8846953308468</v>
      </c>
      <c r="L4" s="1" t="n">
        <v>0.738590921079778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140</v>
      </c>
      <c r="B5" s="1" t="s">
        <v>120</v>
      </c>
      <c r="C5" s="1" t="s">
        <v>18</v>
      </c>
      <c r="D5" s="1" t="s">
        <v>15</v>
      </c>
      <c r="E5" s="1" t="n">
        <v>33.1057981264973</v>
      </c>
      <c r="F5" s="1" t="n">
        <v>31.9956744344261</v>
      </c>
      <c r="G5" s="1" t="n">
        <v>1.11012369207117</v>
      </c>
      <c r="H5" s="1" t="n">
        <v>0.951864774952874</v>
      </c>
      <c r="I5" s="1" t="n">
        <v>0.1582589171183</v>
      </c>
      <c r="J5" s="1" t="n">
        <v>5.98650257877566</v>
      </c>
      <c r="K5" s="1" t="n">
        <v>26.4210743729807</v>
      </c>
      <c r="L5" s="1" t="n">
        <v>0.698221174740961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140</v>
      </c>
      <c r="B6" s="1" t="s">
        <v>120</v>
      </c>
      <c r="C6" s="1" t="s">
        <v>19</v>
      </c>
      <c r="D6" s="1" t="s">
        <v>20</v>
      </c>
      <c r="E6" s="1" t="n">
        <v>31.4103807690312</v>
      </c>
      <c r="F6" s="1" t="n">
        <v>30.3587458375007</v>
      </c>
      <c r="G6" s="1" t="n">
        <v>1.05163493153052</v>
      </c>
      <c r="H6" s="1" t="n">
        <v>0.901724631399854</v>
      </c>
      <c r="I6" s="1" t="n">
        <v>0.14991030013067</v>
      </c>
      <c r="J6" s="1" t="n">
        <v>5.71495405193481</v>
      </c>
      <c r="K6" s="1" t="n">
        <v>25.0352472506409</v>
      </c>
      <c r="L6" s="1" t="n">
        <v>0.660179466455513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140</v>
      </c>
      <c r="B7" s="1" t="s">
        <v>120</v>
      </c>
      <c r="C7" s="1" t="s">
        <v>21</v>
      </c>
      <c r="D7" s="1" t="s">
        <v>20</v>
      </c>
      <c r="E7" s="1" t="n">
        <v>29.80401375445</v>
      </c>
      <c r="F7" s="1" t="n">
        <v>28.807712964353</v>
      </c>
      <c r="G7" s="1" t="n">
        <v>0.996300790097009</v>
      </c>
      <c r="H7" s="1" t="n">
        <v>0.854288891293103</v>
      </c>
      <c r="I7" s="1" t="n">
        <v>0.142011898803906</v>
      </c>
      <c r="J7" s="1" t="n">
        <v>5.45651494224285</v>
      </c>
      <c r="K7" s="1" t="n">
        <v>23.7231711777564</v>
      </c>
      <c r="L7" s="1" t="n">
        <v>0.624327634450806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140</v>
      </c>
      <c r="B8" s="1" t="s">
        <v>120</v>
      </c>
      <c r="C8" s="1" t="s">
        <v>22</v>
      </c>
      <c r="D8" s="1" t="s">
        <v>20</v>
      </c>
      <c r="E8" s="1" t="n">
        <v>28.2820472256152</v>
      </c>
      <c r="F8" s="1" t="n">
        <v>27.3380950007169</v>
      </c>
      <c r="G8" s="1" t="n">
        <v>0.943952224898274</v>
      </c>
      <c r="H8" s="1" t="n">
        <v>0.809412590050084</v>
      </c>
      <c r="I8" s="1" t="n">
        <v>0.134539634848189</v>
      </c>
      <c r="J8" s="1" t="n">
        <v>5.21051571239257</v>
      </c>
      <c r="K8" s="1" t="n">
        <v>22.480995889462</v>
      </c>
      <c r="L8" s="1" t="n">
        <v>0.59053562376066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140</v>
      </c>
      <c r="B9" s="1" t="s">
        <v>120</v>
      </c>
      <c r="C9" s="1" t="s">
        <v>23</v>
      </c>
      <c r="D9" s="1" t="s">
        <v>20</v>
      </c>
      <c r="E9" s="1" t="n">
        <v>26.8400599083526</v>
      </c>
      <c r="F9" s="1" t="n">
        <v>25.9456311748502</v>
      </c>
      <c r="G9" s="1" t="n">
        <v>0.894428733502372</v>
      </c>
      <c r="H9" s="1" t="n">
        <v>0.766958092845029</v>
      </c>
      <c r="I9" s="1" t="n">
        <v>0.127470640657342</v>
      </c>
      <c r="J9" s="1" t="n">
        <v>4.97632247649148</v>
      </c>
      <c r="K9" s="1" t="n">
        <v>21.3050563796336</v>
      </c>
      <c r="L9" s="1" t="n">
        <v>0.558681052227453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140</v>
      </c>
      <c r="B10" s="1" t="s">
        <v>120</v>
      </c>
      <c r="C10" s="1" t="s">
        <v>24</v>
      </c>
      <c r="D10" s="1" t="s">
        <v>20</v>
      </c>
      <c r="E10" s="1" t="n">
        <v>25.473849595948</v>
      </c>
      <c r="F10" s="1" t="n">
        <v>24.6262716076862</v>
      </c>
      <c r="G10" s="1" t="n">
        <v>0.847577988261782</v>
      </c>
      <c r="H10" s="1" t="n">
        <v>0.726794780215425</v>
      </c>
      <c r="I10" s="1" t="n">
        <v>0.120783208046356</v>
      </c>
      <c r="J10" s="1" t="n">
        <v>4.75333505563234</v>
      </c>
      <c r="K10" s="1" t="n">
        <v>20.1918657479355</v>
      </c>
      <c r="L10" s="1" t="n">
        <v>0.528648792380216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140</v>
      </c>
      <c r="B11" s="1" t="s">
        <v>120</v>
      </c>
      <c r="C11" s="1" t="s">
        <v>25</v>
      </c>
      <c r="D11" s="1" t="s">
        <v>20</v>
      </c>
      <c r="E11" s="1" t="n">
        <v>24.1794238754697</v>
      </c>
      <c r="F11" s="1" t="n">
        <v>23.376168395801</v>
      </c>
      <c r="G11" s="1" t="n">
        <v>0.803255479668627</v>
      </c>
      <c r="H11" s="1" t="n">
        <v>0.688798741467281</v>
      </c>
      <c r="I11" s="1" t="n">
        <v>0.114456738201346</v>
      </c>
      <c r="J11" s="1" t="n">
        <v>4.54098513970024</v>
      </c>
      <c r="K11" s="1" t="n">
        <v>19.1381081658792</v>
      </c>
      <c r="L11" s="1" t="n">
        <v>0.500330569890168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140</v>
      </c>
      <c r="B12" s="1" t="s">
        <v>120</v>
      </c>
      <c r="C12" s="1" t="s">
        <v>26</v>
      </c>
      <c r="D12" s="1" t="s">
        <v>20</v>
      </c>
      <c r="E12" s="1" t="n">
        <v>22.952991100489</v>
      </c>
      <c r="F12" s="1" t="n">
        <v>22.1916669313433</v>
      </c>
      <c r="G12" s="1" t="n">
        <v>0.761324169145642</v>
      </c>
      <c r="H12" s="1" t="n">
        <v>0.652852476240931</v>
      </c>
      <c r="I12" s="1" t="n">
        <v>0.108471692904711</v>
      </c>
      <c r="J12" s="1" t="n">
        <v>4.33873454988211</v>
      </c>
      <c r="K12" s="1" t="n">
        <v>18.1406319715977</v>
      </c>
      <c r="L12" s="1" t="n">
        <v>0.473624579009144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140</v>
      </c>
      <c r="B13" s="1" t="s">
        <v>120</v>
      </c>
      <c r="C13" s="1" t="s">
        <v>27</v>
      </c>
      <c r="D13" s="1" t="s">
        <v>28</v>
      </c>
      <c r="E13" s="1" t="n">
        <v>21.7909516145589</v>
      </c>
      <c r="F13" s="1" t="n">
        <v>21.0692974629344</v>
      </c>
      <c r="G13" s="1" t="n">
        <v>0.721654151624543</v>
      </c>
      <c r="H13" s="1" t="n">
        <v>0.618844604535969</v>
      </c>
      <c r="I13" s="1" t="n">
        <v>0.102809547088574</v>
      </c>
      <c r="J13" s="1" t="n">
        <v>4.14607359657219</v>
      </c>
      <c r="K13" s="1" t="n">
        <v>17.196442902829</v>
      </c>
      <c r="L13" s="1" t="n">
        <v>0.448435115157697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140</v>
      </c>
      <c r="B14" s="1" t="s">
        <v>120</v>
      </c>
      <c r="C14" s="1" t="s">
        <v>29</v>
      </c>
      <c r="D14" s="1" t="s">
        <v>28</v>
      </c>
      <c r="E14" s="1" t="n">
        <v>20.6898892293412</v>
      </c>
      <c r="F14" s="1" t="n">
        <v>20.0057669011477</v>
      </c>
      <c r="G14" s="1" t="n">
        <v>0.684122328193477</v>
      </c>
      <c r="H14" s="1" t="n">
        <v>0.586669585433433</v>
      </c>
      <c r="I14" s="1" t="n">
        <v>0.0974527427600443</v>
      </c>
      <c r="J14" s="1" t="n">
        <v>3.96251952759651</v>
      </c>
      <c r="K14" s="1" t="n">
        <v>16.3026974771067</v>
      </c>
      <c r="L14" s="1" t="n">
        <v>0.424672224638009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140</v>
      </c>
      <c r="B15" s="1" t="s">
        <v>120</v>
      </c>
      <c r="C15" s="1" t="s">
        <v>30</v>
      </c>
      <c r="D15" s="1" t="s">
        <v>28</v>
      </c>
      <c r="E15" s="1" t="n">
        <v>19.6465629606349</v>
      </c>
      <c r="F15" s="1" t="n">
        <v>18.9979508716058</v>
      </c>
      <c r="G15" s="1" t="n">
        <v>0.648612089029065</v>
      </c>
      <c r="H15" s="1" t="n">
        <v>0.556227444696343</v>
      </c>
      <c r="I15" s="1" t="n">
        <v>0.0923846443327221</v>
      </c>
      <c r="J15" s="1" t="n">
        <v>3.78761506190831</v>
      </c>
      <c r="K15" s="1" t="n">
        <v>15.4566965274323</v>
      </c>
      <c r="L15" s="1" t="n">
        <v>0.402251371294258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140</v>
      </c>
      <c r="B16" s="1" t="s">
        <v>120</v>
      </c>
      <c r="C16" s="1" t="s">
        <v>31</v>
      </c>
      <c r="D16" s="1" t="s">
        <v>28</v>
      </c>
      <c r="E16" s="1" t="n">
        <v>18.6578990248018</v>
      </c>
      <c r="F16" s="1" t="n">
        <v>18.0428860180355</v>
      </c>
      <c r="G16" s="1" t="n">
        <v>0.615013006766337</v>
      </c>
      <c r="H16" s="1" t="n">
        <v>0.52742351137618</v>
      </c>
      <c r="I16" s="1" t="n">
        <v>0.0875894953901566</v>
      </c>
      <c r="J16" s="1" t="n">
        <v>3.62092700413352</v>
      </c>
      <c r="K16" s="1" t="n">
        <v>14.6558789008454</v>
      </c>
      <c r="L16" s="1" t="n">
        <v>0.381093119822841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140</v>
      </c>
      <c r="B17" s="1" t="s">
        <v>120</v>
      </c>
      <c r="C17" s="1" t="s">
        <v>32</v>
      </c>
      <c r="D17" s="1" t="s">
        <v>28</v>
      </c>
      <c r="E17" s="1" t="n">
        <v>17.7209830972578</v>
      </c>
      <c r="F17" s="1" t="n">
        <v>17.1377625568557</v>
      </c>
      <c r="G17" s="1" t="n">
        <v>0.583220540402042</v>
      </c>
      <c r="H17" s="1" t="n">
        <v>0.500168163503245</v>
      </c>
      <c r="I17" s="1" t="n">
        <v>0.0830523768987976</v>
      </c>
      <c r="J17" s="1" t="n">
        <v>3.46204493556751</v>
      </c>
      <c r="K17" s="1" t="n">
        <v>13.8978153263488</v>
      </c>
      <c r="L17" s="1" t="n">
        <v>0.361122835341443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140</v>
      </c>
      <c r="B18" s="1" t="s">
        <v>120</v>
      </c>
      <c r="C18" s="1" t="s">
        <v>33</v>
      </c>
      <c r="D18" s="1" t="s">
        <v>28</v>
      </c>
      <c r="E18" s="1" t="n">
        <v>16.8330528338376</v>
      </c>
      <c r="F18" s="1" t="n">
        <v>16.2799170840641</v>
      </c>
      <c r="G18" s="1" t="n">
        <v>0.553135749773508</v>
      </c>
      <c r="H18" s="1" t="n">
        <v>0.47437658289314</v>
      </c>
      <c r="I18" s="1" t="n">
        <v>0.0787591668803678</v>
      </c>
      <c r="J18" s="1" t="n">
        <v>3.31057997744204</v>
      </c>
      <c r="K18" s="1" t="n">
        <v>13.1802024576409</v>
      </c>
      <c r="L18" s="1" t="n">
        <v>0.342270398754614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140</v>
      </c>
      <c r="B19" s="1" t="s">
        <v>120</v>
      </c>
      <c r="C19" s="1" t="s">
        <v>34</v>
      </c>
      <c r="D19" s="1" t="s">
        <v>28</v>
      </c>
      <c r="E19" s="1" t="n">
        <v>15.9914906549805</v>
      </c>
      <c r="F19" s="1" t="n">
        <v>15.4668256343741</v>
      </c>
      <c r="G19" s="1" t="n">
        <v>0.524665020606366</v>
      </c>
      <c r="H19" s="1" t="n">
        <v>0.44996851905982</v>
      </c>
      <c r="I19" s="1" t="n">
        <v>0.0746965015465454</v>
      </c>
      <c r="J19" s="1" t="n">
        <v>3.16616362249266</v>
      </c>
      <c r="K19" s="1" t="n">
        <v>12.5008570950873</v>
      </c>
      <c r="L19" s="1" t="n">
        <v>0.324469937400537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140</v>
      </c>
      <c r="B20" s="1" t="s">
        <v>120</v>
      </c>
      <c r="C20" s="1" t="s">
        <v>35</v>
      </c>
      <c r="D20" s="1" t="s">
        <v>36</v>
      </c>
      <c r="E20" s="1" t="n">
        <v>15.1938167918348</v>
      </c>
      <c r="F20" s="1" t="n">
        <v>14.6960969917545</v>
      </c>
      <c r="G20" s="1" t="n">
        <v>0.497719800080319</v>
      </c>
      <c r="H20" s="1" t="n">
        <v>0.426868062187884</v>
      </c>
      <c r="I20" s="1" t="n">
        <v>0.0708517378924346</v>
      </c>
      <c r="J20" s="1" t="n">
        <v>3.02844663106065</v>
      </c>
      <c r="K20" s="1" t="n">
        <v>11.8577105903482</v>
      </c>
      <c r="L20" s="1" t="n">
        <v>0.307659570425882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140</v>
      </c>
      <c r="B21" s="1" t="s">
        <v>120</v>
      </c>
      <c r="C21" s="1" t="s">
        <v>37</v>
      </c>
      <c r="D21" s="1" t="s">
        <v>36</v>
      </c>
      <c r="E21" s="1" t="n">
        <v>14.4376825925714</v>
      </c>
      <c r="F21" s="1" t="n">
        <v>13.9654662497491</v>
      </c>
      <c r="G21" s="1" t="n">
        <v>0.472216342822271</v>
      </c>
      <c r="H21" s="1" t="n">
        <v>0.405003425082801</v>
      </c>
      <c r="I21" s="1" t="n">
        <v>0.0672129177394701</v>
      </c>
      <c r="J21" s="1" t="n">
        <v>2.89709798816083</v>
      </c>
      <c r="K21" s="1" t="n">
        <v>11.2488034361004</v>
      </c>
      <c r="L21" s="1" t="n">
        <v>0.291781168310163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140</v>
      </c>
      <c r="B22" s="1" t="s">
        <v>120</v>
      </c>
      <c r="C22" s="1" t="s">
        <v>38</v>
      </c>
      <c r="D22" s="1" t="s">
        <v>36</v>
      </c>
      <c r="E22" s="1" t="n">
        <v>13.7208640864305</v>
      </c>
      <c r="F22" s="1" t="n">
        <v>13.2727886192298</v>
      </c>
      <c r="G22" s="1" t="n">
        <v>0.448075467200745</v>
      </c>
      <c r="H22" s="1" t="n">
        <v>0.384306733987565</v>
      </c>
      <c r="I22" s="1" t="n">
        <v>0.0637687332131802</v>
      </c>
      <c r="J22" s="1" t="n">
        <v>2.77180391813537</v>
      </c>
      <c r="K22" s="1" t="n">
        <v>10.6722800423493</v>
      </c>
      <c r="L22" s="1" t="n">
        <v>0.276780125945913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140</v>
      </c>
      <c r="B23" s="1" t="s">
        <v>120</v>
      </c>
      <c r="C23" s="1" t="s">
        <v>39</v>
      </c>
      <c r="D23" s="1" t="s">
        <v>36</v>
      </c>
      <c r="E23" s="1" t="n">
        <v>13.0412558023171</v>
      </c>
      <c r="F23" s="1" t="n">
        <v>12.6160334805529</v>
      </c>
      <c r="G23" s="1" t="n">
        <v>0.425222321764193</v>
      </c>
      <c r="H23" s="1" t="n">
        <v>0.364713828127613</v>
      </c>
      <c r="I23" s="1" t="n">
        <v>0.0605084936365797</v>
      </c>
      <c r="J23" s="1" t="n">
        <v>2.65226695369504</v>
      </c>
      <c r="K23" s="1" t="n">
        <v>10.126383699948</v>
      </c>
      <c r="L23" s="1" t="n">
        <v>0.262605148674052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140</v>
      </c>
      <c r="B24" s="1" t="s">
        <v>120</v>
      </c>
      <c r="C24" s="1" t="s">
        <v>40</v>
      </c>
      <c r="D24" s="1" t="s">
        <v>36</v>
      </c>
      <c r="E24" s="1" t="n">
        <v>12.396864838113</v>
      </c>
      <c r="F24" s="1" t="n">
        <v>11.9932786764744</v>
      </c>
      <c r="G24" s="1" t="n">
        <v>0.403586161638563</v>
      </c>
      <c r="H24" s="1" t="n">
        <v>0.346164067822684</v>
      </c>
      <c r="I24" s="1" t="n">
        <v>0.0574220938158788</v>
      </c>
      <c r="J24" s="1" t="n">
        <v>2.53820505632223</v>
      </c>
      <c r="K24" s="1" t="n">
        <v>9.60945173111693</v>
      </c>
      <c r="L24" s="1" t="n">
        <v>0.249208050673823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140</v>
      </c>
      <c r="B25" s="1" t="s">
        <v>120</v>
      </c>
      <c r="C25" s="1" t="s">
        <v>41</v>
      </c>
      <c r="D25" s="1" t="s">
        <v>36</v>
      </c>
      <c r="E25" s="1" t="n">
        <v>11.7858051762897</v>
      </c>
      <c r="F25" s="1" t="n">
        <v>11.4027050416138</v>
      </c>
      <c r="G25" s="1" t="n">
        <v>0.383100134675847</v>
      </c>
      <c r="H25" s="1" t="n">
        <v>0.328600150984221</v>
      </c>
      <c r="I25" s="1" t="n">
        <v>0.0544999836916259</v>
      </c>
      <c r="J25" s="1" t="n">
        <v>2.42935078517526</v>
      </c>
      <c r="K25" s="1" t="n">
        <v>9.11991082600248</v>
      </c>
      <c r="L25" s="1" t="n">
        <v>0.236543565111912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140</v>
      </c>
      <c r="B26" s="1" t="s">
        <v>120</v>
      </c>
      <c r="C26" s="1" t="s">
        <v>42</v>
      </c>
      <c r="D26" s="1" t="s">
        <v>36</v>
      </c>
      <c r="E26" s="1" t="n">
        <v>11.2062922408857</v>
      </c>
      <c r="F26" s="1" t="n">
        <v>10.8425911637603</v>
      </c>
      <c r="G26" s="1" t="n">
        <v>0.363701077125378</v>
      </c>
      <c r="H26" s="1" t="n">
        <v>0.311967937800026</v>
      </c>
      <c r="I26" s="1" t="n">
        <v>0.0517331393253519</v>
      </c>
      <c r="J26" s="1" t="n">
        <v>2.32545051179072</v>
      </c>
      <c r="K26" s="1" t="n">
        <v>8.65627256362989</v>
      </c>
      <c r="L26" s="1" t="n">
        <v>0.224569165465121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140</v>
      </c>
      <c r="B27" s="1" t="s">
        <v>120</v>
      </c>
      <c r="C27" s="1" t="s">
        <v>43</v>
      </c>
      <c r="D27" s="1" t="s">
        <v>44</v>
      </c>
      <c r="E27" s="1" t="n">
        <v>10.6566376904614</v>
      </c>
      <c r="F27" s="1" t="n">
        <v>10.3113083718785</v>
      </c>
      <c r="G27" s="1" t="n">
        <v>0.345329318582856</v>
      </c>
      <c r="H27" s="1" t="n">
        <v>0.296216283393665</v>
      </c>
      <c r="I27" s="1" t="n">
        <v>0.0491130351891907</v>
      </c>
      <c r="J27" s="1" t="n">
        <v>2.22626367802973</v>
      </c>
      <c r="K27" s="1" t="n">
        <v>8.21712911498767</v>
      </c>
      <c r="L27" s="1" t="n">
        <v>0.213244897443971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140</v>
      </c>
      <c r="B28" s="1" t="s">
        <v>120</v>
      </c>
      <c r="C28" s="1" t="s">
        <v>45</v>
      </c>
      <c r="D28" s="1" t="s">
        <v>44</v>
      </c>
      <c r="E28" s="1" t="n">
        <v>10.1352444412505</v>
      </c>
      <c r="F28" s="1" t="n">
        <v>9.80731594529211</v>
      </c>
      <c r="G28" s="1" t="n">
        <v>0.327928495958356</v>
      </c>
      <c r="H28" s="1" t="n">
        <v>0.281296878234552</v>
      </c>
      <c r="I28" s="1" t="n">
        <v>0.0466316177238037</v>
      </c>
      <c r="J28" s="1" t="n">
        <v>2.13156209485605</v>
      </c>
      <c r="K28" s="1" t="n">
        <v>7.80114912543409</v>
      </c>
      <c r="L28" s="1" t="n">
        <v>0.202533220960318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140</v>
      </c>
      <c r="B29" s="1" t="s">
        <v>120</v>
      </c>
      <c r="C29" s="1" t="s">
        <v>46</v>
      </c>
      <c r="D29" s="1" t="s">
        <v>44</v>
      </c>
      <c r="E29" s="1" t="n">
        <v>9.64060191440403</v>
      </c>
      <c r="F29" s="1" t="n">
        <v>9.32915653821033</v>
      </c>
      <c r="G29" s="1" t="n">
        <v>0.311445376193701</v>
      </c>
      <c r="H29" s="1" t="n">
        <v>0.267164096065503</v>
      </c>
      <c r="I29" s="1" t="n">
        <v>0.0442812801281981</v>
      </c>
      <c r="J29" s="1" t="n">
        <v>2.04112927966815</v>
      </c>
      <c r="K29" s="1" t="n">
        <v>7.40707377313614</v>
      </c>
      <c r="L29" s="1" t="n">
        <v>0.192398861599743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140</v>
      </c>
      <c r="B30" s="1" t="s">
        <v>120</v>
      </c>
      <c r="C30" s="1" t="s">
        <v>47</v>
      </c>
      <c r="D30" s="1" t="s">
        <v>44</v>
      </c>
      <c r="E30" s="1" t="n">
        <v>9.1712815009486</v>
      </c>
      <c r="F30" s="1" t="n">
        <v>8.87545181349742</v>
      </c>
      <c r="G30" s="1" t="n">
        <v>0.295829687451185</v>
      </c>
      <c r="H30" s="1" t="n">
        <v>0.253774849107532</v>
      </c>
      <c r="I30" s="1" t="n">
        <v>0.0420548383436529</v>
      </c>
      <c r="J30" s="1" t="n">
        <v>1.95475983003507</v>
      </c>
      <c r="K30" s="1" t="n">
        <v>7.033712999835</v>
      </c>
      <c r="L30" s="1" t="n">
        <v>0.182808671078536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140</v>
      </c>
      <c r="B31" s="1" t="s">
        <v>120</v>
      </c>
      <c r="C31" s="1" t="s">
        <v>48</v>
      </c>
      <c r="D31" s="1" t="s">
        <v>44</v>
      </c>
      <c r="E31" s="1" t="n">
        <v>8.72593223786804</v>
      </c>
      <c r="F31" s="1" t="n">
        <v>8.44489827937844</v>
      </c>
      <c r="G31" s="1" t="n">
        <v>0.281033958489608</v>
      </c>
      <c r="H31" s="1" t="n">
        <v>0.241088450296665</v>
      </c>
      <c r="I31" s="1" t="n">
        <v>0.0399455081929436</v>
      </c>
      <c r="J31" s="1" t="n">
        <v>1.87225883180598</v>
      </c>
      <c r="K31" s="1" t="n">
        <v>6.67994190987685</v>
      </c>
      <c r="L31" s="1" t="n">
        <v>0.173731496185212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140</v>
      </c>
      <c r="B32" s="1" t="s">
        <v>120</v>
      </c>
      <c r="C32" s="1" t="s">
        <v>49</v>
      </c>
      <c r="D32" s="1" t="s">
        <v>44</v>
      </c>
      <c r="E32" s="1" t="n">
        <v>8.30327668855591</v>
      </c>
      <c r="F32" s="1" t="n">
        <v>8.03626332261624</v>
      </c>
      <c r="G32" s="1" t="n">
        <v>0.267013365939671</v>
      </c>
      <c r="H32" s="1" t="n">
        <v>0.229066482304334</v>
      </c>
      <c r="I32" s="1" t="n">
        <v>0.0379468836353364</v>
      </c>
      <c r="J32" s="1" t="n">
        <v>1.79344129967767</v>
      </c>
      <c r="K32" s="1" t="n">
        <v>6.3446973331511</v>
      </c>
      <c r="L32" s="1" t="n">
        <v>0.165138055727136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140</v>
      </c>
      <c r="B33" s="1" t="s">
        <v>120</v>
      </c>
      <c r="C33" s="1" t="s">
        <v>50</v>
      </c>
      <c r="D33" s="1" t="s">
        <v>44</v>
      </c>
      <c r="E33" s="1" t="n">
        <v>7.90210702076887</v>
      </c>
      <c r="F33" s="1" t="n">
        <v>7.64838143158017</v>
      </c>
      <c r="G33" s="1" t="n">
        <v>0.253725589188702</v>
      </c>
      <c r="H33" s="1" t="n">
        <v>0.21767267309132</v>
      </c>
      <c r="I33" s="1" t="n">
        <v>0.0360529160973824</v>
      </c>
      <c r="J33" s="1" t="n">
        <v>1.71813164841178</v>
      </c>
      <c r="K33" s="1" t="n">
        <v>6.02697454733317</v>
      </c>
      <c r="L33" s="1" t="n">
        <v>0.157000825023919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140</v>
      </c>
      <c r="B34" s="1" t="s">
        <v>120</v>
      </c>
      <c r="C34" s="1" t="s">
        <v>51</v>
      </c>
      <c r="D34" s="1" t="s">
        <v>52</v>
      </c>
      <c r="E34" s="1" t="n">
        <v>7.52128070007305</v>
      </c>
      <c r="F34" s="1" t="n">
        <v>7.28015011614504</v>
      </c>
      <c r="G34" s="1" t="n">
        <v>0.241130583928006</v>
      </c>
      <c r="H34" s="1" t="n">
        <v>0.206872700855373</v>
      </c>
      <c r="I34" s="1" t="n">
        <v>0.034257883072633</v>
      </c>
      <c r="J34" s="1" t="n">
        <v>1.64616319298047</v>
      </c>
      <c r="K34" s="1" t="n">
        <v>5.72582386095738</v>
      </c>
      <c r="L34" s="1" t="n">
        <v>0.149293646135192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140</v>
      </c>
      <c r="B35" s="1" t="s">
        <v>120</v>
      </c>
      <c r="C35" s="1" t="s">
        <v>53</v>
      </c>
      <c r="D35" s="1" t="s">
        <v>52</v>
      </c>
      <c r="E35" s="1" t="n">
        <v>7.1597116167578</v>
      </c>
      <c r="F35" s="1" t="n">
        <v>6.93052189666707</v>
      </c>
      <c r="G35" s="1" t="n">
        <v>0.229189720090734</v>
      </c>
      <c r="H35" s="1" t="n">
        <v>0.196633448038916</v>
      </c>
      <c r="I35" s="1" t="n">
        <v>0.0325562720518176</v>
      </c>
      <c r="J35" s="1" t="n">
        <v>1.57737767473383</v>
      </c>
      <c r="K35" s="1" t="n">
        <v>5.4403445567637</v>
      </c>
      <c r="L35" s="1" t="n">
        <v>0.141989385260264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140</v>
      </c>
      <c r="B36" s="1" t="s">
        <v>120</v>
      </c>
      <c r="C36" s="1" t="s">
        <v>54</v>
      </c>
      <c r="D36" s="1" t="s">
        <v>52</v>
      </c>
      <c r="E36" s="1" t="n">
        <v>6.81636920027162</v>
      </c>
      <c r="F36" s="1" t="n">
        <v>6.59850292365269</v>
      </c>
      <c r="G36" s="1" t="n">
        <v>0.21786627661893</v>
      </c>
      <c r="H36" s="1" t="n">
        <v>0.186923432624408</v>
      </c>
      <c r="I36" s="1" t="n">
        <v>0.0309428439945217</v>
      </c>
      <c r="J36" s="1" t="n">
        <v>1.51162480725395</v>
      </c>
      <c r="K36" s="1" t="n">
        <v>5.16968238198261</v>
      </c>
      <c r="L36" s="1" t="n">
        <v>0.135062011035064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140</v>
      </c>
      <c r="B37" s="1" t="s">
        <v>120</v>
      </c>
      <c r="C37" s="1" t="s">
        <v>55</v>
      </c>
      <c r="D37" s="1" t="s">
        <v>52</v>
      </c>
      <c r="E37" s="1" t="n">
        <v>6.49028167540106</v>
      </c>
      <c r="F37" s="1" t="n">
        <v>6.28315546988715</v>
      </c>
      <c r="G37" s="1" t="n">
        <v>0.207126205513904</v>
      </c>
      <c r="H37" s="1" t="n">
        <v>0.177713471458579</v>
      </c>
      <c r="I37" s="1" t="n">
        <v>0.0294127340553249</v>
      </c>
      <c r="J37" s="1" t="n">
        <v>1.44876184614505</v>
      </c>
      <c r="K37" s="1" t="n">
        <v>4.91303062911581</v>
      </c>
      <c r="L37" s="1" t="n">
        <v>0.128489200140201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140</v>
      </c>
      <c r="B38" s="1" t="s">
        <v>120</v>
      </c>
      <c r="C38" s="1" t="s">
        <v>56</v>
      </c>
      <c r="D38" s="1" t="s">
        <v>52</v>
      </c>
      <c r="E38" s="1" t="n">
        <v>6.18053338091264</v>
      </c>
      <c r="F38" s="1" t="n">
        <v>5.98359554194905</v>
      </c>
      <c r="G38" s="1" t="n">
        <v>0.196937838963588</v>
      </c>
      <c r="H38" s="1" t="n">
        <v>0.168976426371691</v>
      </c>
      <c r="I38" s="1" t="n">
        <v>0.0279614125918968</v>
      </c>
      <c r="J38" s="1" t="n">
        <v>1.38865318964541</v>
      </c>
      <c r="K38" s="1" t="n">
        <v>4.66962872555216</v>
      </c>
      <c r="L38" s="1" t="n">
        <v>0.122251465715067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140</v>
      </c>
      <c r="B39" s="1" t="s">
        <v>120</v>
      </c>
      <c r="C39" s="1" t="s">
        <v>57</v>
      </c>
      <c r="D39" s="1" t="s">
        <v>52</v>
      </c>
      <c r="E39" s="1" t="n">
        <v>5.88626088288713</v>
      </c>
      <c r="F39" s="1" t="n">
        <v>5.69898937286444</v>
      </c>
      <c r="G39" s="1" t="n">
        <v>0.187271510022687</v>
      </c>
      <c r="H39" s="1" t="n">
        <v>0.160686875762484</v>
      </c>
      <c r="I39" s="1" t="n">
        <v>0.0265846342602033</v>
      </c>
      <c r="J39" s="1" t="n">
        <v>1.33117000615968</v>
      </c>
      <c r="K39" s="1" t="n">
        <v>4.43875977305814</v>
      </c>
      <c r="L39" s="1" t="n">
        <v>0.116331103669307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140</v>
      </c>
      <c r="B40" s="1" t="s">
        <v>120</v>
      </c>
      <c r="C40" s="1" t="s">
        <v>58</v>
      </c>
      <c r="D40" s="1" t="s">
        <v>52</v>
      </c>
      <c r="E40" s="1" t="n">
        <v>5.60664942130502</v>
      </c>
      <c r="F40" s="1" t="n">
        <v>5.4285501248746</v>
      </c>
      <c r="G40" s="1" t="n">
        <v>0.178099296430413</v>
      </c>
      <c r="H40" s="1" t="n">
        <v>0.152820893296953</v>
      </c>
      <c r="I40" s="1" t="n">
        <v>0.0252784031334601</v>
      </c>
      <c r="J40" s="1" t="n">
        <v>1.27618988348965</v>
      </c>
      <c r="K40" s="1" t="n">
        <v>4.21974794110542</v>
      </c>
      <c r="L40" s="1" t="n">
        <v>0.110711596709948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140</v>
      </c>
      <c r="B41" s="1" t="s">
        <v>120</v>
      </c>
      <c r="C41" s="1" t="s">
        <v>59</v>
      </c>
      <c r="D41" s="1" t="s">
        <v>60</v>
      </c>
      <c r="E41" s="1" t="n">
        <v>5.34092979215957</v>
      </c>
      <c r="F41" s="1" t="n">
        <v>5.17153493732982</v>
      </c>
      <c r="G41" s="1" t="n">
        <v>0.169394854829745</v>
      </c>
      <c r="H41" s="1" t="n">
        <v>0.145355905124833</v>
      </c>
      <c r="I41" s="1" t="n">
        <v>0.0240389497049117</v>
      </c>
      <c r="J41" s="1" t="n">
        <v>1.22359649664423</v>
      </c>
      <c r="K41" s="1" t="n">
        <v>4.01195596710804</v>
      </c>
      <c r="L41" s="1" t="n">
        <v>0.105377328407296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140</v>
      </c>
      <c r="B42" s="1" t="s">
        <v>120</v>
      </c>
      <c r="C42" s="1" t="s">
        <v>61</v>
      </c>
      <c r="D42" s="1" t="s">
        <v>60</v>
      </c>
      <c r="E42" s="1" t="n">
        <v>5.08837552509724</v>
      </c>
      <c r="F42" s="1" t="n">
        <v>4.92724222097958</v>
      </c>
      <c r="G42" s="1" t="n">
        <v>0.161133304117657</v>
      </c>
      <c r="H42" s="1" t="n">
        <v>0.138270589737248</v>
      </c>
      <c r="I42" s="1" t="n">
        <v>0.0228627143804088</v>
      </c>
      <c r="J42" s="1" t="n">
        <v>1.17327929258559</v>
      </c>
      <c r="K42" s="1" t="n">
        <v>3.8147827740119</v>
      </c>
      <c r="L42" s="1" t="n">
        <v>0.100313458499748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140</v>
      </c>
      <c r="B43" s="1" t="s">
        <v>120</v>
      </c>
      <c r="C43" s="1" t="s">
        <v>62</v>
      </c>
      <c r="D43" s="1" t="s">
        <v>60</v>
      </c>
      <c r="E43" s="1" t="n">
        <v>4.84830030491827</v>
      </c>
      <c r="F43" s="1" t="n">
        <v>4.69500917066433</v>
      </c>
      <c r="G43" s="1" t="n">
        <v>0.153291134253939</v>
      </c>
      <c r="H43" s="1" t="n">
        <v>0.13154479986871</v>
      </c>
      <c r="I43" s="1" t="n">
        <v>0.0217463343852297</v>
      </c>
      <c r="J43" s="1" t="n">
        <v>1.12513319094718</v>
      </c>
      <c r="K43" s="1" t="n">
        <v>3.62766124383565</v>
      </c>
      <c r="L43" s="1" t="n">
        <v>0.0955058701354299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140</v>
      </c>
      <c r="B44" s="1" t="s">
        <v>120</v>
      </c>
      <c r="C44" s="1" t="s">
        <v>63</v>
      </c>
      <c r="D44" s="1" t="s">
        <v>60</v>
      </c>
      <c r="E44" s="1" t="n">
        <v>4.62005559027285</v>
      </c>
      <c r="F44" s="1" t="n">
        <v>4.47420946285032</v>
      </c>
      <c r="G44" s="1" t="n">
        <v>0.145846127422521</v>
      </c>
      <c r="H44" s="1" t="n">
        <v>0.12515949505158</v>
      </c>
      <c r="I44" s="1" t="n">
        <v>0.0206866323709404</v>
      </c>
      <c r="J44" s="1" t="n">
        <v>1.07905830002538</v>
      </c>
      <c r="K44" s="1" t="n">
        <v>3.45005614816833</v>
      </c>
      <c r="L44" s="1" t="n">
        <v>0.0909411420791314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140</v>
      </c>
      <c r="B45" s="1" t="s">
        <v>120</v>
      </c>
      <c r="C45" s="1" t="s">
        <v>64</v>
      </c>
      <c r="D45" s="1" t="s">
        <v>60</v>
      </c>
      <c r="E45" s="1" t="n">
        <v>4.40302839802282</v>
      </c>
      <c r="F45" s="1" t="n">
        <v>4.26425111220576</v>
      </c>
      <c r="G45" s="1" t="n">
        <v>0.138777285817052</v>
      </c>
      <c r="H45" s="1" t="n">
        <v>0.119096679850818</v>
      </c>
      <c r="I45" s="1" t="n">
        <v>0.0196806059662334</v>
      </c>
      <c r="J45" s="1" t="n">
        <v>1.03495964742099</v>
      </c>
      <c r="K45" s="1" t="n">
        <v>3.28146222375113</v>
      </c>
      <c r="L45" s="1" t="n">
        <v>0.0866065268507014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140</v>
      </c>
      <c r="B46" s="1" t="s">
        <v>120</v>
      </c>
      <c r="C46" s="1" t="s">
        <v>65</v>
      </c>
      <c r="D46" s="1" t="s">
        <v>60</v>
      </c>
      <c r="E46" s="1" t="n">
        <v>4.1966392336272</v>
      </c>
      <c r="F46" s="1" t="n">
        <v>4.06457446974531</v>
      </c>
      <c r="G46" s="1" t="n">
        <v>0.132064763881891</v>
      </c>
      <c r="H46" s="1" t="n">
        <v>0.113339345900993</v>
      </c>
      <c r="I46" s="1" t="n">
        <v>0.0187254179808978</v>
      </c>
      <c r="J46" s="1" t="n">
        <v>0.992746924712311</v>
      </c>
      <c r="K46" s="1" t="n">
        <v>3.12140238031198</v>
      </c>
      <c r="L46" s="1" t="n">
        <v>0.082489928602914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140</v>
      </c>
      <c r="B47" s="1" t="s">
        <v>120</v>
      </c>
      <c r="C47" s="1" t="s">
        <v>66</v>
      </c>
      <c r="D47" s="1" t="s">
        <v>60</v>
      </c>
      <c r="E47" s="1" t="n">
        <v>4.00034015395401</v>
      </c>
      <c r="F47" s="1" t="n">
        <v>3.87465034972267</v>
      </c>
      <c r="G47" s="1" t="n">
        <v>0.125689804231338</v>
      </c>
      <c r="H47" s="1" t="n">
        <v>0.107871417076459</v>
      </c>
      <c r="I47" s="1" t="n">
        <v>0.0178183871548799</v>
      </c>
      <c r="J47" s="1" t="n">
        <v>0.952334245533945</v>
      </c>
      <c r="K47" s="1" t="n">
        <v>2.96942602904582</v>
      </c>
      <c r="L47" s="1" t="n">
        <v>0.0785798793742453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140</v>
      </c>
      <c r="B48" s="1" t="s">
        <v>120</v>
      </c>
      <c r="C48" s="1" t="s">
        <v>67</v>
      </c>
      <c r="D48" s="1" t="s">
        <v>68</v>
      </c>
      <c r="E48" s="1" t="n">
        <v>3.81361295182038</v>
      </c>
      <c r="F48" s="1" t="n">
        <v>3.69397827487438</v>
      </c>
      <c r="G48" s="1" t="n">
        <v>0.119634676945992</v>
      </c>
      <c r="H48" s="1" t="n">
        <v>0.102677697538538</v>
      </c>
      <c r="I48" s="1" t="n">
        <v>0.0169569794074544</v>
      </c>
      <c r="J48" s="1" t="n">
        <v>0.913639916432933</v>
      </c>
      <c r="K48" s="1" t="n">
        <v>2.82510752149903</v>
      </c>
      <c r="L48" s="1" t="n">
        <v>0.0748655138884155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140</v>
      </c>
      <c r="B49" s="1" t="s">
        <v>120</v>
      </c>
      <c r="C49" s="1" t="s">
        <v>69</v>
      </c>
      <c r="D49" s="1" t="s">
        <v>68</v>
      </c>
      <c r="E49" s="1" t="n">
        <v>3.63596745313504</v>
      </c>
      <c r="F49" s="1" t="n">
        <v>3.52208483104692</v>
      </c>
      <c r="G49" s="1" t="n">
        <v>0.113882622088125</v>
      </c>
      <c r="H49" s="1" t="n">
        <v>0.0977438225272076</v>
      </c>
      <c r="I49" s="1" t="n">
        <v>0.0161387995609173</v>
      </c>
      <c r="J49" s="1" t="n">
        <v>0.87658621987986</v>
      </c>
      <c r="K49" s="1" t="n">
        <v>2.68804468981678</v>
      </c>
      <c r="L49" s="1" t="n">
        <v>0.0713365434384001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140</v>
      </c>
      <c r="B50" s="1" t="s">
        <v>120</v>
      </c>
      <c r="C50" s="1" t="s">
        <v>70</v>
      </c>
      <c r="D50" s="1" t="s">
        <v>68</v>
      </c>
      <c r="E50" s="1" t="n">
        <v>3.46693991854979</v>
      </c>
      <c r="F50" s="1" t="n">
        <v>3.35852212323811</v>
      </c>
      <c r="G50" s="1" t="n">
        <v>0.108417795311672</v>
      </c>
      <c r="H50" s="1" t="n">
        <v>0.0930562117934809</v>
      </c>
      <c r="I50" s="1" t="n">
        <v>0.0153615835181912</v>
      </c>
      <c r="J50" s="1" t="n">
        <v>0.841099208825668</v>
      </c>
      <c r="K50" s="1" t="n">
        <v>2.55785748033526</v>
      </c>
      <c r="L50" s="1" t="n">
        <v>0.0679832293888624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140</v>
      </c>
      <c r="B51" s="1" t="s">
        <v>120</v>
      </c>
      <c r="C51" s="1" t="s">
        <v>71</v>
      </c>
      <c r="D51" s="1" t="s">
        <v>68</v>
      </c>
      <c r="E51" s="1" t="n">
        <v>3.30609154231672</v>
      </c>
      <c r="F51" s="1" t="n">
        <v>3.20286632587229</v>
      </c>
      <c r="G51" s="1" t="n">
        <v>0.103225216444427</v>
      </c>
      <c r="H51" s="1" t="n">
        <v>0.0886020255699427</v>
      </c>
      <c r="I51" s="1" t="n">
        <v>0.0146231908744842</v>
      </c>
      <c r="J51" s="1" t="n">
        <v>0.807108512213178</v>
      </c>
      <c r="K51" s="1" t="n">
        <v>2.4341866733711</v>
      </c>
      <c r="L51" s="1" t="n">
        <v>0.064796356732444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140</v>
      </c>
      <c r="B52" s="1" t="s">
        <v>120</v>
      </c>
      <c r="C52" s="1" t="s">
        <v>72</v>
      </c>
      <c r="D52" s="1" t="s">
        <v>68</v>
      </c>
      <c r="E52" s="1" t="n">
        <v>3.15418212265335</v>
      </c>
      <c r="F52" s="1" t="n">
        <v>3.05584405894669</v>
      </c>
      <c r="G52" s="1" t="n">
        <v>0.0983380637066576</v>
      </c>
      <c r="H52" s="1" t="n">
        <v>0.0844097219321906</v>
      </c>
      <c r="I52" s="1" t="n">
        <v>0.013928341774467</v>
      </c>
      <c r="J52" s="1" t="n">
        <v>0.77464864121292</v>
      </c>
      <c r="K52" s="1" t="n">
        <v>2.31772305412576</v>
      </c>
      <c r="L52" s="1" t="n">
        <v>0.0618104273146693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140</v>
      </c>
      <c r="B53" s="1" t="s">
        <v>120</v>
      </c>
      <c r="C53" s="1" t="s">
        <v>73</v>
      </c>
      <c r="D53" s="1" t="s">
        <v>68</v>
      </c>
      <c r="E53" s="1" t="n">
        <v>3.0346348274886</v>
      </c>
      <c r="F53" s="1" t="n">
        <v>2.93993270527126</v>
      </c>
      <c r="G53" s="1" t="n">
        <v>0.09470212221734</v>
      </c>
      <c r="H53" s="1" t="n">
        <v>0.081290375737755</v>
      </c>
      <c r="I53" s="1" t="n">
        <v>0.0134117464795851</v>
      </c>
      <c r="J53" s="1" t="n">
        <v>0.745726708367636</v>
      </c>
      <c r="K53" s="1" t="n">
        <v>2.22901466300883</v>
      </c>
      <c r="L53" s="1" t="n">
        <v>0.0598934561121354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140</v>
      </c>
      <c r="B54" s="1" t="s">
        <v>120</v>
      </c>
      <c r="C54" s="1" t="s">
        <v>74</v>
      </c>
      <c r="D54" s="1" t="s">
        <v>68</v>
      </c>
      <c r="E54" s="1" t="n">
        <v>2.94054692296049</v>
      </c>
      <c r="F54" s="1" t="n">
        <v>2.84850684082116</v>
      </c>
      <c r="G54" s="1" t="n">
        <v>0.0920400821393366</v>
      </c>
      <c r="H54" s="1" t="n">
        <v>0.0790062157011929</v>
      </c>
      <c r="I54" s="1" t="n">
        <v>0.0130338664381437</v>
      </c>
      <c r="J54" s="1" t="n">
        <v>0.719773400228612</v>
      </c>
      <c r="K54" s="1" t="n">
        <v>2.16197537448943</v>
      </c>
      <c r="L54" s="1" t="n">
        <v>0.0587981482424501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140</v>
      </c>
      <c r="B55" s="1" t="s">
        <v>120</v>
      </c>
      <c r="C55" s="1" t="s">
        <v>75</v>
      </c>
      <c r="D55" s="1" t="s">
        <v>76</v>
      </c>
      <c r="E55" s="1" t="n">
        <v>2.86663657007929</v>
      </c>
      <c r="F55" s="1" t="n">
        <v>2.77649689963482</v>
      </c>
      <c r="G55" s="1" t="n">
        <v>0.0901396704444657</v>
      </c>
      <c r="H55" s="1" t="n">
        <v>0.0773752436638155</v>
      </c>
      <c r="I55" s="1" t="n">
        <v>0.0127644267806502</v>
      </c>
      <c r="J55" s="1" t="n">
        <v>0.69636392939397</v>
      </c>
      <c r="K55" s="1" t="n">
        <v>2.11193633738519</v>
      </c>
      <c r="L55" s="1" t="n">
        <v>0.0583363033001326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140</v>
      </c>
      <c r="B56" s="1" t="s">
        <v>120</v>
      </c>
      <c r="C56" s="1" t="s">
        <v>77</v>
      </c>
      <c r="D56" s="1" t="s">
        <v>76</v>
      </c>
      <c r="E56" s="1" t="n">
        <v>2.80887232473166</v>
      </c>
      <c r="F56" s="1" t="n">
        <v>2.72003306390654</v>
      </c>
      <c r="G56" s="1" t="n">
        <v>0.0888392608251277</v>
      </c>
      <c r="H56" s="1" t="n">
        <v>0.0762588930412311</v>
      </c>
      <c r="I56" s="1" t="n">
        <v>0.0125803677838966</v>
      </c>
      <c r="J56" s="1" t="n">
        <v>0.675176861894629</v>
      </c>
      <c r="K56" s="1" t="n">
        <v>2.07532923551039</v>
      </c>
      <c r="L56" s="1" t="n">
        <v>0.0583662273266452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140</v>
      </c>
      <c r="B57" s="1" t="s">
        <v>120</v>
      </c>
      <c r="C57" s="1" t="s">
        <v>78</v>
      </c>
      <c r="D57" s="1" t="s">
        <v>76</v>
      </c>
      <c r="E57" s="1" t="n">
        <v>2.76418341951158</v>
      </c>
      <c r="F57" s="1" t="n">
        <v>2.67616701100288</v>
      </c>
      <c r="G57" s="1" t="n">
        <v>0.0880164085086965</v>
      </c>
      <c r="H57" s="1" t="n">
        <v>0.0755521957800739</v>
      </c>
      <c r="I57" s="1" t="n">
        <v>0.0124642127286226</v>
      </c>
      <c r="J57" s="1" t="n">
        <v>0.655964986946355</v>
      </c>
      <c r="K57" s="1" t="n">
        <v>2.04943602537846</v>
      </c>
      <c r="L57" s="1" t="n">
        <v>0.058782407186766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140</v>
      </c>
      <c r="B58" s="1" t="s">
        <v>120</v>
      </c>
      <c r="C58" s="1" t="s">
        <v>79</v>
      </c>
      <c r="D58" s="1" t="s">
        <v>76</v>
      </c>
      <c r="E58" s="1" t="n">
        <v>2.73023488553135</v>
      </c>
      <c r="F58" s="1" t="n">
        <v>2.64265606978627</v>
      </c>
      <c r="G58" s="1" t="n">
        <v>0.0875788157450813</v>
      </c>
      <c r="H58" s="1" t="n">
        <v>0.0751760340557625</v>
      </c>
      <c r="I58" s="1" t="n">
        <v>0.0124027816893188</v>
      </c>
      <c r="J58" s="1" t="n">
        <v>0.638534758222071</v>
      </c>
      <c r="K58" s="1" t="n">
        <v>2.03219292550706</v>
      </c>
      <c r="L58" s="1" t="n">
        <v>0.0595072018022217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140</v>
      </c>
      <c r="B59" s="1" t="s">
        <v>120</v>
      </c>
      <c r="C59" s="1" t="s">
        <v>80</v>
      </c>
      <c r="D59" s="1" t="s">
        <v>76</v>
      </c>
      <c r="E59" s="1" t="n">
        <v>2.70525412237442</v>
      </c>
      <c r="F59" s="1" t="n">
        <v>2.61779684232096</v>
      </c>
      <c r="G59" s="1" t="n">
        <v>0.0874572800534524</v>
      </c>
      <c r="H59" s="1" t="n">
        <v>0.075071092599063</v>
      </c>
      <c r="I59" s="1" t="n">
        <v>0.0123861874543894</v>
      </c>
      <c r="J59" s="1" t="n">
        <v>0.622731812829597</v>
      </c>
      <c r="K59" s="1" t="n">
        <v>2.02203804608335</v>
      </c>
      <c r="L59" s="1" t="n">
        <v>0.060484263461466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140</v>
      </c>
      <c r="B60" s="1" t="s">
        <v>120</v>
      </c>
      <c r="C60" s="1" t="s">
        <v>81</v>
      </c>
      <c r="D60" s="1" t="s">
        <v>76</v>
      </c>
      <c r="E60" s="1" t="n">
        <v>2.68789789494705</v>
      </c>
      <c r="F60" s="1" t="n">
        <v>2.60029765927394</v>
      </c>
      <c r="G60" s="1" t="n">
        <v>0.0876002356731061</v>
      </c>
      <c r="H60" s="1" t="n">
        <v>0.0751931775506072</v>
      </c>
      <c r="I60" s="1" t="n">
        <v>0.0124070581224989</v>
      </c>
      <c r="J60" s="1" t="n">
        <v>0.608430783895696</v>
      </c>
      <c r="K60" s="1" t="n">
        <v>2.01779370950538</v>
      </c>
      <c r="L60" s="1" t="n">
        <v>0.0616734015459686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140</v>
      </c>
      <c r="B61" s="1" t="s">
        <v>120</v>
      </c>
      <c r="C61" s="1" t="s">
        <v>82</v>
      </c>
      <c r="D61" s="1" t="s">
        <v>76</v>
      </c>
      <c r="E61" s="1" t="n">
        <v>2.67715083412908</v>
      </c>
      <c r="F61" s="1" t="n">
        <v>2.58918127483732</v>
      </c>
      <c r="G61" s="1" t="n">
        <v>0.0879695592917541</v>
      </c>
      <c r="H61" s="1" t="n">
        <v>0.0755096197190656</v>
      </c>
      <c r="I61" s="1" t="n">
        <v>0.0124599395726885</v>
      </c>
      <c r="J61" s="1" t="n">
        <v>0.595528135914656</v>
      </c>
      <c r="K61" s="1" t="n">
        <v>2.01857607580857</v>
      </c>
      <c r="L61" s="1" t="n">
        <v>0.0630466224058517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140</v>
      </c>
      <c r="B62" s="1" t="s">
        <v>120</v>
      </c>
      <c r="C62" s="1" t="s">
        <v>83</v>
      </c>
      <c r="D62" s="1" t="s">
        <v>84</v>
      </c>
      <c r="E62" s="1" t="n">
        <v>2.67224831314734</v>
      </c>
      <c r="F62" s="1" t="n">
        <v>2.58371094465243</v>
      </c>
      <c r="G62" s="1" t="n">
        <v>0.0885373684949104</v>
      </c>
      <c r="H62" s="1" t="n">
        <v>0.075996529313704</v>
      </c>
      <c r="I62" s="1" t="n">
        <v>0.0125408391812064</v>
      </c>
      <c r="J62" s="1" t="n">
        <v>0.583937121556798</v>
      </c>
      <c r="K62" s="1" t="n">
        <v>2.02372608047985</v>
      </c>
      <c r="L62" s="1" t="n">
        <v>0.0645851111106962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140</v>
      </c>
      <c r="B63" s="1" t="s">
        <v>120</v>
      </c>
      <c r="C63" s="1" t="s">
        <v>85</v>
      </c>
      <c r="D63" s="1" t="s">
        <v>84</v>
      </c>
      <c r="E63" s="1" t="n">
        <v>2.6726180692351</v>
      </c>
      <c r="F63" s="1" t="n">
        <v>2.58333447652495</v>
      </c>
      <c r="G63" s="1" t="n">
        <v>0.0892835927101475</v>
      </c>
      <c r="H63" s="1" t="n">
        <v>0.0766367132444238</v>
      </c>
      <c r="I63" s="1" t="n">
        <v>0.0126468794657237</v>
      </c>
      <c r="J63" s="1" t="n">
        <v>0.573584223509577</v>
      </c>
      <c r="K63" s="1" t="n">
        <v>2.0327568895627</v>
      </c>
      <c r="L63" s="1" t="n">
        <v>0.0662769561628223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140</v>
      </c>
      <c r="B64" s="1" t="s">
        <v>120</v>
      </c>
      <c r="C64" s="1" t="s">
        <v>86</v>
      </c>
      <c r="D64" s="1" t="s">
        <v>84</v>
      </c>
      <c r="E64" s="1" t="n">
        <v>2.67783616560574</v>
      </c>
      <c r="F64" s="1" t="n">
        <v>2.58764202496477</v>
      </c>
      <c r="G64" s="1" t="n">
        <v>0.0901941406409778</v>
      </c>
      <c r="H64" s="1" t="n">
        <v>0.0774181040119706</v>
      </c>
      <c r="I64" s="1" t="n">
        <v>0.0127760366290071</v>
      </c>
      <c r="J64" s="1" t="n">
        <v>0.564406633934726</v>
      </c>
      <c r="K64" s="1" t="n">
        <v>2.04531407890967</v>
      </c>
      <c r="L64" s="1" t="n">
        <v>0.0681154527613472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140</v>
      </c>
      <c r="B65" s="1" t="s">
        <v>120</v>
      </c>
      <c r="C65" s="1" t="s">
        <v>87</v>
      </c>
      <c r="D65" s="1" t="s">
        <v>84</v>
      </c>
      <c r="E65" s="1" t="n">
        <v>2.68759387599611</v>
      </c>
      <c r="F65" s="1" t="n">
        <v>2.59633435075054</v>
      </c>
      <c r="G65" s="1" t="n">
        <v>0.0912595252455678</v>
      </c>
      <c r="H65" s="1" t="n">
        <v>0.0783325810013211</v>
      </c>
      <c r="I65" s="1" t="n">
        <v>0.0129269442442467</v>
      </c>
      <c r="J65" s="1" t="n">
        <v>0.556350458392013</v>
      </c>
      <c r="K65" s="1" t="n">
        <v>2.06114556600957</v>
      </c>
      <c r="L65" s="1" t="n">
        <v>0.0700978515945262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140</v>
      </c>
      <c r="B66" s="1" t="s">
        <v>120</v>
      </c>
      <c r="C66" s="1" t="s">
        <v>88</v>
      </c>
      <c r="D66" s="1" t="s">
        <v>84</v>
      </c>
      <c r="E66" s="1" t="n">
        <v>2.70167285918359</v>
      </c>
      <c r="F66" s="1" t="n">
        <v>2.60919902145962</v>
      </c>
      <c r="G66" s="1" t="n">
        <v>0.0924738377239723</v>
      </c>
      <c r="H66" s="1" t="n">
        <v>0.0793750910770074</v>
      </c>
      <c r="I66" s="1" t="n">
        <v>0.0130987466469649</v>
      </c>
      <c r="J66" s="1" t="n">
        <v>0.549369426027963</v>
      </c>
      <c r="K66" s="1" t="n">
        <v>2.08007898573208</v>
      </c>
      <c r="L66" s="1" t="n">
        <v>0.072224447423544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140</v>
      </c>
      <c r="B67" s="1" t="s">
        <v>120</v>
      </c>
      <c r="C67" s="1" t="s">
        <v>89</v>
      </c>
      <c r="D67" s="1" t="s">
        <v>84</v>
      </c>
      <c r="E67" s="1" t="n">
        <v>2.7199266086134</v>
      </c>
      <c r="F67" s="1" t="n">
        <v>2.62609262210377</v>
      </c>
      <c r="G67" s="1" t="n">
        <v>0.0938339865096235</v>
      </c>
      <c r="H67" s="1" t="n">
        <v>0.0805429964245918</v>
      </c>
      <c r="I67" s="1" t="n">
        <v>0.0132909900850317</v>
      </c>
      <c r="J67" s="1" t="n">
        <v>0.543423954665646</v>
      </c>
      <c r="K67" s="1" t="n">
        <v>2.1020047292697</v>
      </c>
      <c r="L67" s="1" t="n">
        <v>0.0744979246780502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140</v>
      </c>
      <c r="B68" s="1" t="s">
        <v>120</v>
      </c>
      <c r="C68" s="1" t="s">
        <v>90</v>
      </c>
      <c r="D68" s="1" t="s">
        <v>84</v>
      </c>
      <c r="E68" s="1" t="n">
        <v>2.74226664383551</v>
      </c>
      <c r="F68" s="1" t="n">
        <v>2.6469275070566</v>
      </c>
      <c r="G68" s="1" t="n">
        <v>0.0953391367789174</v>
      </c>
      <c r="H68" s="1" t="n">
        <v>0.0818355943269292</v>
      </c>
      <c r="I68" s="1" t="n">
        <v>0.0135035424519882</v>
      </c>
      <c r="J68" s="1" t="n">
        <v>0.538480466267945</v>
      </c>
      <c r="K68" s="1" t="n">
        <v>2.1268632814434</v>
      </c>
      <c r="L68" s="1" t="n">
        <v>0.0769228961241635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140</v>
      </c>
      <c r="B69" s="1" t="s">
        <v>120</v>
      </c>
      <c r="C69" s="1" t="s">
        <v>91</v>
      </c>
      <c r="D69" s="1" t="s">
        <v>92</v>
      </c>
      <c r="E69" s="1" t="n">
        <v>2.7686522829047</v>
      </c>
      <c r="F69" s="1" t="n">
        <v>2.67166198156309</v>
      </c>
      <c r="G69" s="1" t="n">
        <v>0.0969903013416144</v>
      </c>
      <c r="H69" s="1" t="n">
        <v>0.0832537667315794</v>
      </c>
      <c r="I69" s="1" t="n">
        <v>0.013736534610035</v>
      </c>
      <c r="J69" s="1" t="n">
        <v>0.53451088091956</v>
      </c>
      <c r="K69" s="1" t="n">
        <v>2.15463581616181</v>
      </c>
      <c r="L69" s="1" t="n">
        <v>0.079505585823334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140</v>
      </c>
      <c r="B70" s="1" t="s">
        <v>120</v>
      </c>
      <c r="C70" s="1" t="s">
        <v>93</v>
      </c>
      <c r="D70" s="1" t="s">
        <v>92</v>
      </c>
      <c r="E70" s="1" t="n">
        <v>2.79908312099935</v>
      </c>
      <c r="F70" s="1" t="n">
        <v>2.70029307527368</v>
      </c>
      <c r="G70" s="1" t="n">
        <v>0.0987900457256708</v>
      </c>
      <c r="H70" s="1" t="n">
        <v>0.0847997277182285</v>
      </c>
      <c r="I70" s="1" t="n">
        <v>0.0139903180074423</v>
      </c>
      <c r="J70" s="1" t="n">
        <v>0.531492240165356</v>
      </c>
      <c r="K70" s="1" t="n">
        <v>2.18533726123729</v>
      </c>
      <c r="L70" s="1" t="n">
        <v>0.0822536195967015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140</v>
      </c>
      <c r="B71" s="1" t="s">
        <v>120</v>
      </c>
      <c r="C71" s="1" t="s">
        <v>94</v>
      </c>
      <c r="D71" s="1" t="s">
        <v>92</v>
      </c>
      <c r="E71" s="1" t="n">
        <v>2.83359355899315</v>
      </c>
      <c r="F71" s="1" t="n">
        <v>2.73285127949699</v>
      </c>
      <c r="G71" s="1" t="n">
        <v>0.100742279496163</v>
      </c>
      <c r="H71" s="1" t="n">
        <v>0.0864768448896619</v>
      </c>
      <c r="I71" s="1" t="n">
        <v>0.0142654346065009</v>
      </c>
      <c r="J71" s="1" t="n">
        <v>0.529406426238114</v>
      </c>
      <c r="K71" s="1" t="n">
        <v>2.2190112371822</v>
      </c>
      <c r="L71" s="1" t="n">
        <v>0.0851758955728435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140</v>
      </c>
      <c r="B72" s="1" t="s">
        <v>120</v>
      </c>
      <c r="C72" s="1" t="s">
        <v>95</v>
      </c>
      <c r="D72" s="1" t="s">
        <v>92</v>
      </c>
      <c r="E72" s="1" t="n">
        <v>2.872248891711</v>
      </c>
      <c r="F72" s="1" t="n">
        <v>2.76939677879271</v>
      </c>
      <c r="G72" s="1" t="n">
        <v>0.102852112918287</v>
      </c>
      <c r="H72" s="1" t="n">
        <v>0.0882895167749625</v>
      </c>
      <c r="I72" s="1" t="n">
        <v>0.0145625961433244</v>
      </c>
      <c r="J72" s="1" t="n">
        <v>0.528239954524321</v>
      </c>
      <c r="K72" s="1" t="n">
        <v>2.25572642256836</v>
      </c>
      <c r="L72" s="1" t="n">
        <v>0.088282514618311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140</v>
      </c>
      <c r="B73" s="1" t="s">
        <v>120</v>
      </c>
      <c r="C73" s="1" t="s">
        <v>96</v>
      </c>
      <c r="D73" s="1" t="s">
        <v>92</v>
      </c>
      <c r="E73" s="1" t="n">
        <v>2.91514259119103</v>
      </c>
      <c r="F73" s="1" t="n">
        <v>2.81001682773224</v>
      </c>
      <c r="G73" s="1" t="n">
        <v>0.105125763458791</v>
      </c>
      <c r="H73" s="1" t="n">
        <v>0.0902430929522423</v>
      </c>
      <c r="I73" s="1" t="n">
        <v>0.0148826705065486</v>
      </c>
      <c r="J73" s="1" t="n">
        <v>0.527983824047986</v>
      </c>
      <c r="K73" s="1" t="n">
        <v>2.29557401118011</v>
      </c>
      <c r="L73" s="1" t="n">
        <v>0.0915847559629303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140</v>
      </c>
      <c r="B74" s="1" t="s">
        <v>120</v>
      </c>
      <c r="C74" s="1" t="s">
        <v>97</v>
      </c>
      <c r="D74" s="1" t="s">
        <v>92</v>
      </c>
      <c r="E74" s="1" t="n">
        <v>2.9623945149732</v>
      </c>
      <c r="F74" s="1" t="n">
        <v>2.85482401427397</v>
      </c>
      <c r="G74" s="1" t="n">
        <v>0.10757050069923</v>
      </c>
      <c r="H74" s="1" t="n">
        <v>0.0923438270969354</v>
      </c>
      <c r="I74" s="1" t="n">
        <v>0.015226673602295</v>
      </c>
      <c r="J74" s="1" t="n">
        <v>0.528633415850353</v>
      </c>
      <c r="K74" s="1" t="n">
        <v>2.33866601161982</v>
      </c>
      <c r="L74" s="1" t="n">
        <v>0.0950950875030297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140</v>
      </c>
      <c r="B75" s="1" t="s">
        <v>120</v>
      </c>
      <c r="C75" s="1" t="s">
        <v>98</v>
      </c>
      <c r="D75" s="1" t="s">
        <v>92</v>
      </c>
      <c r="E75" s="1" t="n">
        <v>3.01414984066414</v>
      </c>
      <c r="F75" s="1" t="n">
        <v>2.90395521935226</v>
      </c>
      <c r="G75" s="1" t="n">
        <v>0.110194621311885</v>
      </c>
      <c r="H75" s="1" t="n">
        <v>0.0945988558011013</v>
      </c>
      <c r="I75" s="1" t="n">
        <v>0.0155957655107832</v>
      </c>
      <c r="J75" s="1" t="n">
        <v>0.530188432642786</v>
      </c>
      <c r="K75" s="1" t="n">
        <v>2.38513420462224</v>
      </c>
      <c r="L75" s="1" t="n">
        <v>0.0988272033991197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140</v>
      </c>
      <c r="B76" s="1" t="s">
        <v>120</v>
      </c>
      <c r="C76" s="1" t="s">
        <v>99</v>
      </c>
      <c r="D76" s="1" t="s">
        <v>100</v>
      </c>
      <c r="E76" s="1" t="n">
        <v>3.07057858153067</v>
      </c>
      <c r="F76" s="1" t="n">
        <v>2.95757113346642</v>
      </c>
      <c r="G76" s="1" t="n">
        <v>0.113007448064248</v>
      </c>
      <c r="H76" s="1" t="n">
        <v>0.0970161979946078</v>
      </c>
      <c r="I76" s="1" t="n">
        <v>0.0159912500696406</v>
      </c>
      <c r="J76" s="1" t="n">
        <v>0.532652875522273</v>
      </c>
      <c r="K76" s="1" t="n">
        <v>2.43512962208288</v>
      </c>
      <c r="L76" s="1" t="n">
        <v>0.102796083925518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140</v>
      </c>
      <c r="B77" s="1" t="s">
        <v>120</v>
      </c>
      <c r="C77" s="1" t="s">
        <v>101</v>
      </c>
      <c r="D77" s="1" t="s">
        <v>100</v>
      </c>
      <c r="E77" s="1" t="n">
        <v>3.13187557806075</v>
      </c>
      <c r="F77" s="1" t="n">
        <v>3.0158562295034</v>
      </c>
      <c r="G77" s="1" t="n">
        <v>0.11601934855735</v>
      </c>
      <c r="H77" s="1" t="n">
        <v>0.0996047712905899</v>
      </c>
      <c r="I77" s="1" t="n">
        <v>0.0164145772667598</v>
      </c>
      <c r="J77" s="1" t="n">
        <v>0.53603505521791</v>
      </c>
      <c r="K77" s="1" t="n">
        <v>2.48882244856994</v>
      </c>
      <c r="L77" s="1" t="n">
        <v>0.107018074272905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140</v>
      </c>
      <c r="B78" s="1" t="s">
        <v>120</v>
      </c>
      <c r="C78" s="1" t="s">
        <v>102</v>
      </c>
      <c r="D78" s="1" t="s">
        <v>100</v>
      </c>
      <c r="E78" s="1" t="n">
        <v>3.19826089066509</v>
      </c>
      <c r="F78" s="1" t="n">
        <v>3.07901911995432</v>
      </c>
      <c r="G78" s="1" t="n">
        <v>0.119241770710768</v>
      </c>
      <c r="H78" s="1" t="n">
        <v>0.102374422698834</v>
      </c>
      <c r="I78" s="1" t="n">
        <v>0.0168673480119346</v>
      </c>
      <c r="J78" s="1" t="n">
        <v>0.540347636526182</v>
      </c>
      <c r="K78" s="1" t="n">
        <v>2.54640227383551</v>
      </c>
      <c r="L78" s="1" t="n">
        <v>0.111510980303399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140</v>
      </c>
      <c r="B79" s="1" t="s">
        <v>120</v>
      </c>
      <c r="C79" s="1" t="s">
        <v>103</v>
      </c>
      <c r="D79" s="1" t="s">
        <v>100</v>
      </c>
      <c r="E79" s="1" t="n">
        <v>3.26998054152972</v>
      </c>
      <c r="F79" s="1" t="n">
        <v>3.14729324853609</v>
      </c>
      <c r="G79" s="1" t="n">
        <v>0.122687292993636</v>
      </c>
      <c r="H79" s="1" t="n">
        <v>0.105335971996491</v>
      </c>
      <c r="I79" s="1" t="n">
        <v>0.0173513209971454</v>
      </c>
      <c r="J79" s="1" t="n">
        <v>0.545607715460041</v>
      </c>
      <c r="K79" s="1" t="n">
        <v>2.60807864584022</v>
      </c>
      <c r="L79" s="1" t="n">
        <v>0.116294180229462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140</v>
      </c>
      <c r="B80" s="1" t="s">
        <v>120</v>
      </c>
      <c r="C80" s="1" t="s">
        <v>104</v>
      </c>
      <c r="D80" s="1" t="s">
        <v>100</v>
      </c>
      <c r="E80" s="1" t="n">
        <v>3.34730757100071</v>
      </c>
      <c r="F80" s="1" t="n">
        <v>3.22093788285049</v>
      </c>
      <c r="G80" s="1" t="n">
        <v>0.126369688150216</v>
      </c>
      <c r="H80" s="1" t="n">
        <v>0.108501266687995</v>
      </c>
      <c r="I80" s="1" t="n">
        <v>0.0178684214622207</v>
      </c>
      <c r="J80" s="1" t="n">
        <v>0.551836929295942</v>
      </c>
      <c r="K80" s="1" t="n">
        <v>2.67408188978175</v>
      </c>
      <c r="L80" s="1" t="n">
        <v>0.121388751923014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140</v>
      </c>
      <c r="B81" s="1" t="s">
        <v>120</v>
      </c>
      <c r="C81" s="1" t="s">
        <v>105</v>
      </c>
      <c r="D81" s="1" t="s">
        <v>100</v>
      </c>
      <c r="E81" s="1" t="n">
        <v>3.43054338723687</v>
      </c>
      <c r="F81" s="1" t="n">
        <v>3.30023938749238</v>
      </c>
      <c r="G81" s="1" t="n">
        <v>0.130303999744493</v>
      </c>
      <c r="H81" s="1" t="n">
        <v>0.111883247979797</v>
      </c>
      <c r="I81" s="1" t="n">
        <v>0.0184207517646955</v>
      </c>
      <c r="J81" s="1" t="n">
        <v>0.55906160023178</v>
      </c>
      <c r="K81" s="1" t="n">
        <v>2.74466417087703</v>
      </c>
      <c r="L81" s="1" t="n">
        <v>0.126817616128065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140</v>
      </c>
      <c r="B82" s="1" t="s">
        <v>120</v>
      </c>
      <c r="C82" s="1" t="s">
        <v>106</v>
      </c>
      <c r="D82" s="1" t="s">
        <v>100</v>
      </c>
      <c r="E82" s="1" t="n">
        <v>3.520019398301</v>
      </c>
      <c r="F82" s="1" t="n">
        <v>3.38551276700222</v>
      </c>
      <c r="G82" s="1" t="n">
        <v>0.134506631298785</v>
      </c>
      <c r="H82" s="1" t="n">
        <v>0.115496027581903</v>
      </c>
      <c r="I82" s="1" t="n">
        <v>0.0190106037168814</v>
      </c>
      <c r="J82" s="1" t="n">
        <v>0.56731291382036</v>
      </c>
      <c r="K82" s="1" t="n">
        <v>2.82010078818013</v>
      </c>
      <c r="L82" s="1" t="n">
        <v>0.132605696300512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140</v>
      </c>
      <c r="B83" s="1" t="s">
        <v>120</v>
      </c>
      <c r="C83" s="1" t="s">
        <v>107</v>
      </c>
      <c r="D83" s="1" t="s">
        <v>108</v>
      </c>
      <c r="E83" s="1" t="n">
        <v>3.61540207437091</v>
      </c>
      <c r="F83" s="1" t="n">
        <v>3.47643681247961</v>
      </c>
      <c r="G83" s="1" t="n">
        <v>0.138965261891301</v>
      </c>
      <c r="H83" s="1" t="n">
        <v>0.119329056878714</v>
      </c>
      <c r="I83" s="1" t="n">
        <v>0.0196362050125875</v>
      </c>
      <c r="J83" s="1" t="n">
        <v>0.576563870780514</v>
      </c>
      <c r="K83" s="1" t="n">
        <v>2.90009270968035</v>
      </c>
      <c r="L83" s="1" t="n">
        <v>0.138745493910046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140</v>
      </c>
      <c r="B84" s="1" t="s">
        <v>120</v>
      </c>
      <c r="C84" s="1" t="s">
        <v>109</v>
      </c>
      <c r="D84" s="1" t="s">
        <v>108</v>
      </c>
      <c r="E84" s="1" t="n">
        <v>3.70240524399589</v>
      </c>
      <c r="F84" s="1" t="n">
        <v>3.55934333168848</v>
      </c>
      <c r="G84" s="1" t="n">
        <v>0.143061912307408</v>
      </c>
      <c r="H84" s="1" t="n">
        <v>0.122851739477111</v>
      </c>
      <c r="I84" s="1" t="n">
        <v>0.0202101728302971</v>
      </c>
      <c r="J84" s="1" t="n">
        <v>0.585520266836763</v>
      </c>
      <c r="K84" s="1" t="n">
        <v>2.97235346077249</v>
      </c>
      <c r="L84" s="1" t="n">
        <v>0.144531516386639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140</v>
      </c>
      <c r="B85" s="1" t="s">
        <v>120</v>
      </c>
      <c r="C85" s="1" t="s">
        <v>110</v>
      </c>
      <c r="D85" s="1" t="s">
        <v>108</v>
      </c>
      <c r="E85" s="1" t="n">
        <v>3.78333309056891</v>
      </c>
      <c r="F85" s="1" t="n">
        <v>3.63643916756124</v>
      </c>
      <c r="G85" s="1" t="n">
        <v>0.146893923007669</v>
      </c>
      <c r="H85" s="1" t="n">
        <v>0.126147614805501</v>
      </c>
      <c r="I85" s="1" t="n">
        <v>0.0207463082021677</v>
      </c>
      <c r="J85" s="1" t="n">
        <v>0.594383437121956</v>
      </c>
      <c r="K85" s="1" t="n">
        <v>3.03888251448428</v>
      </c>
      <c r="L85" s="1" t="n">
        <v>0.15006713896268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140</v>
      </c>
      <c r="B86" s="1" t="s">
        <v>120</v>
      </c>
      <c r="C86" s="1" t="s">
        <v>111</v>
      </c>
      <c r="D86" s="1" t="s">
        <v>108</v>
      </c>
      <c r="E86" s="1" t="n">
        <v>3.85976377296898</v>
      </c>
      <c r="F86" s="1" t="n">
        <v>3.70923606012887</v>
      </c>
      <c r="G86" s="1" t="n">
        <v>0.15052771284011</v>
      </c>
      <c r="H86" s="1" t="n">
        <v>0.129273671599707</v>
      </c>
      <c r="I86" s="1" t="n">
        <v>0.0212540412404033</v>
      </c>
      <c r="J86" s="1" t="n">
        <v>0.603280929064996</v>
      </c>
      <c r="K86" s="1" t="n">
        <v>3.10106199175282</v>
      </c>
      <c r="L86" s="1" t="n">
        <v>0.155420852151167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140</v>
      </c>
      <c r="B87" s="1" t="s">
        <v>120</v>
      </c>
      <c r="C87" s="1" t="s">
        <v>112</v>
      </c>
      <c r="D87" s="1" t="s">
        <v>108</v>
      </c>
      <c r="E87" s="1" t="n">
        <v>3.93278983288702</v>
      </c>
      <c r="F87" s="1" t="n">
        <v>3.77878076850925</v>
      </c>
      <c r="G87" s="1" t="n">
        <v>0.154009064377765</v>
      </c>
      <c r="H87" s="1" t="n">
        <v>0.132269181517899</v>
      </c>
      <c r="I87" s="1" t="n">
        <v>0.0217398828598664</v>
      </c>
      <c r="J87" s="1" t="n">
        <v>0.612292579677727</v>
      </c>
      <c r="K87" s="1" t="n">
        <v>3.15985904637853</v>
      </c>
      <c r="L87" s="1" t="n">
        <v>0.160638206830764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140</v>
      </c>
      <c r="B88" s="1" t="s">
        <v>120</v>
      </c>
      <c r="C88" s="1" t="s">
        <v>113</v>
      </c>
      <c r="D88" s="1" t="s">
        <v>108</v>
      </c>
      <c r="E88" s="1" t="n">
        <v>4.00317751352634</v>
      </c>
      <c r="F88" s="1" t="n">
        <v>3.84580757769106</v>
      </c>
      <c r="G88" s="1" t="n">
        <v>0.157369935835277</v>
      </c>
      <c r="H88" s="1" t="n">
        <v>0.13516154921115</v>
      </c>
      <c r="I88" s="1" t="n">
        <v>0.0222083866241267</v>
      </c>
      <c r="J88" s="1" t="n">
        <v>0.621467455050393</v>
      </c>
      <c r="K88" s="1" t="n">
        <v>3.21596038802525</v>
      </c>
      <c r="L88" s="1" t="n">
        <v>0.165749670450695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140</v>
      </c>
      <c r="B89" s="1" t="s">
        <v>120</v>
      </c>
      <c r="C89" s="1" t="s">
        <v>114</v>
      </c>
      <c r="D89" s="1" t="s">
        <v>108</v>
      </c>
      <c r="E89" s="1" t="n">
        <v>4.07147259495462</v>
      </c>
      <c r="F89" s="1" t="n">
        <v>3.9108396132684</v>
      </c>
      <c r="G89" s="1" t="n">
        <v>0.160632981686218</v>
      </c>
      <c r="H89" s="1" t="n">
        <v>0.137970194322109</v>
      </c>
      <c r="I89" s="1" t="n">
        <v>0.0226627873641091</v>
      </c>
      <c r="J89" s="1" t="n">
        <v>0.630834843220275</v>
      </c>
      <c r="K89" s="1" t="n">
        <v>3.26986195676234</v>
      </c>
      <c r="L89" s="1" t="n">
        <v>0.170775794972004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140</v>
      </c>
      <c r="B90" s="1" t="s">
        <v>120</v>
      </c>
      <c r="C90" s="1" t="s">
        <v>115</v>
      </c>
      <c r="D90" s="1" t="s">
        <v>116</v>
      </c>
      <c r="E90" s="1" t="n">
        <v>4.13807089438542</v>
      </c>
      <c r="F90" s="1" t="n">
        <v>3.97425633483987</v>
      </c>
      <c r="G90" s="1" t="n">
        <v>0.163814559545548</v>
      </c>
      <c r="H90" s="1" t="n">
        <v>0.140709133346187</v>
      </c>
      <c r="I90" s="1" t="n">
        <v>0.023105426199361</v>
      </c>
      <c r="J90" s="1" t="n">
        <v>0.640411379149052</v>
      </c>
      <c r="K90" s="1" t="n">
        <v>3.32192889861408</v>
      </c>
      <c r="L90" s="1" t="n">
        <v>0.175730616622288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140</v>
      </c>
      <c r="B91" s="1" t="s">
        <v>120</v>
      </c>
      <c r="C91" s="1" t="s">
        <v>117</v>
      </c>
      <c r="D91" s="1" t="s">
        <v>116</v>
      </c>
      <c r="E91" s="1" t="n">
        <v>4.20326537849951</v>
      </c>
      <c r="F91" s="1" t="n">
        <v>4.03633864309058</v>
      </c>
      <c r="G91" s="1" t="n">
        <v>0.166926735408929</v>
      </c>
      <c r="H91" s="1" t="n">
        <v>0.143388701234979</v>
      </c>
      <c r="I91" s="1" t="n">
        <v>0.0235380341739506</v>
      </c>
      <c r="J91" s="1" t="n">
        <v>0.650205655472486</v>
      </c>
      <c r="K91" s="1" t="n">
        <v>3.37243583083499</v>
      </c>
      <c r="L91" s="1" t="n">
        <v>0.180623892192032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140</v>
      </c>
      <c r="B92" s="1" t="s">
        <v>120</v>
      </c>
      <c r="C92" s="1" t="s">
        <v>118</v>
      </c>
      <c r="D92" s="1" t="s">
        <v>116</v>
      </c>
      <c r="E92" s="1" t="n">
        <v>4.2672777640852</v>
      </c>
      <c r="F92" s="1" t="n">
        <v>4.09729913913584</v>
      </c>
      <c r="G92" s="1" t="n">
        <v>0.169978624949356</v>
      </c>
      <c r="H92" s="1" t="n">
        <v>0.14601670281242</v>
      </c>
      <c r="I92" s="1" t="n">
        <v>0.023961922136936</v>
      </c>
      <c r="J92" s="1" t="n">
        <v>0.660221200182984</v>
      </c>
      <c r="K92" s="1" t="n">
        <v>3.42159399436403</v>
      </c>
      <c r="L92" s="1" t="n">
        <v>0.185462569538185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140</v>
      </c>
      <c r="B93" s="1" t="s">
        <v>120</v>
      </c>
      <c r="C93" s="1" t="s">
        <v>119</v>
      </c>
      <c r="D93" s="1" t="s">
        <v>116</v>
      </c>
      <c r="E93" s="1" t="n">
        <v>4.3302798076838</v>
      </c>
      <c r="F93" s="1" t="n">
        <v>4.15730251380206</v>
      </c>
      <c r="G93" s="1" t="n">
        <v>0.172977293881745</v>
      </c>
      <c r="H93" s="1" t="n">
        <v>0.148599185552713</v>
      </c>
      <c r="I93" s="1" t="n">
        <v>0.0243781083290322</v>
      </c>
      <c r="J93" s="1" t="n">
        <v>0.67045839456768</v>
      </c>
      <c r="K93" s="1" t="n">
        <v>3.46956965919224</v>
      </c>
      <c r="L93" s="1" t="n">
        <v>0.190251753923888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1"/>
  </tablePart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9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4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140</v>
      </c>
      <c r="B2" s="1" t="s">
        <v>121</v>
      </c>
      <c r="C2" s="1" t="s">
        <v>14</v>
      </c>
      <c r="D2" s="1" t="s">
        <v>15</v>
      </c>
      <c r="E2" s="1" t="n">
        <v>38.7764860145498</v>
      </c>
      <c r="F2" s="1" t="n">
        <v>37.4701418784805</v>
      </c>
      <c r="G2" s="1" t="n">
        <v>1.30634413606937</v>
      </c>
      <c r="H2" s="1" t="n">
        <v>1.12007802311105</v>
      </c>
      <c r="I2" s="1" t="n">
        <v>0.186266112958325</v>
      </c>
      <c r="J2" s="1" t="n">
        <v>6.88707882326641</v>
      </c>
      <c r="K2" s="1" t="n">
        <v>31.0624967761068</v>
      </c>
      <c r="L2" s="1" t="n">
        <v>0.82691041517661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140</v>
      </c>
      <c r="B3" s="1" t="s">
        <v>121</v>
      </c>
      <c r="C3" s="1" t="s">
        <v>16</v>
      </c>
      <c r="D3" s="1" t="s">
        <v>15</v>
      </c>
      <c r="E3" s="1" t="n">
        <v>36.7835849642841</v>
      </c>
      <c r="F3" s="1" t="n">
        <v>35.5462987671801</v>
      </c>
      <c r="G3" s="1" t="n">
        <v>1.23728619710399</v>
      </c>
      <c r="H3" s="1" t="n">
        <v>1.06087671697909</v>
      </c>
      <c r="I3" s="1" t="n">
        <v>0.176409480124893</v>
      </c>
      <c r="J3" s="1" t="n">
        <v>6.57179674670384</v>
      </c>
      <c r="K3" s="1" t="n">
        <v>29.430352794722</v>
      </c>
      <c r="L3" s="1" t="n">
        <v>0.781435422858263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140</v>
      </c>
      <c r="B4" s="1" t="s">
        <v>121</v>
      </c>
      <c r="C4" s="1" t="s">
        <v>17</v>
      </c>
      <c r="D4" s="1" t="s">
        <v>15</v>
      </c>
      <c r="E4" s="1" t="n">
        <v>34.8951540198363</v>
      </c>
      <c r="F4" s="1" t="n">
        <v>33.7232089906373</v>
      </c>
      <c r="G4" s="1" t="n">
        <v>1.17194502919903</v>
      </c>
      <c r="H4" s="1" t="n">
        <v>1.00486193805649</v>
      </c>
      <c r="I4" s="1" t="n">
        <v>0.167083091142545</v>
      </c>
      <c r="J4" s="1" t="n">
        <v>6.27186776790973</v>
      </c>
      <c r="K4" s="1" t="n">
        <v>27.8846953308468</v>
      </c>
      <c r="L4" s="1" t="n">
        <v>0.738590921079778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140</v>
      </c>
      <c r="B5" s="1" t="s">
        <v>121</v>
      </c>
      <c r="C5" s="1" t="s">
        <v>18</v>
      </c>
      <c r="D5" s="1" t="s">
        <v>15</v>
      </c>
      <c r="E5" s="1" t="n">
        <v>33.1057981264973</v>
      </c>
      <c r="F5" s="1" t="n">
        <v>31.9956744344261</v>
      </c>
      <c r="G5" s="1" t="n">
        <v>1.11012369207117</v>
      </c>
      <c r="H5" s="1" t="n">
        <v>0.951864774952874</v>
      </c>
      <c r="I5" s="1" t="n">
        <v>0.1582589171183</v>
      </c>
      <c r="J5" s="1" t="n">
        <v>5.98650257877566</v>
      </c>
      <c r="K5" s="1" t="n">
        <v>26.4210743729807</v>
      </c>
      <c r="L5" s="1" t="n">
        <v>0.698221174740961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140</v>
      </c>
      <c r="B6" s="1" t="s">
        <v>121</v>
      </c>
      <c r="C6" s="1" t="s">
        <v>19</v>
      </c>
      <c r="D6" s="1" t="s">
        <v>20</v>
      </c>
      <c r="E6" s="1" t="n">
        <v>31.4103807690312</v>
      </c>
      <c r="F6" s="1" t="n">
        <v>30.3587458375007</v>
      </c>
      <c r="G6" s="1" t="n">
        <v>1.05163493153052</v>
      </c>
      <c r="H6" s="1" t="n">
        <v>0.901724631399854</v>
      </c>
      <c r="I6" s="1" t="n">
        <v>0.14991030013067</v>
      </c>
      <c r="J6" s="1" t="n">
        <v>5.71495405193481</v>
      </c>
      <c r="K6" s="1" t="n">
        <v>25.0352472506409</v>
      </c>
      <c r="L6" s="1" t="n">
        <v>0.660179466455513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140</v>
      </c>
      <c r="B7" s="1" t="s">
        <v>121</v>
      </c>
      <c r="C7" s="1" t="s">
        <v>21</v>
      </c>
      <c r="D7" s="1" t="s">
        <v>20</v>
      </c>
      <c r="E7" s="1" t="n">
        <v>29.80401375445</v>
      </c>
      <c r="F7" s="1" t="n">
        <v>28.807712964353</v>
      </c>
      <c r="G7" s="1" t="n">
        <v>0.996300790097009</v>
      </c>
      <c r="H7" s="1" t="n">
        <v>0.854288891293103</v>
      </c>
      <c r="I7" s="1" t="n">
        <v>0.142011898803906</v>
      </c>
      <c r="J7" s="1" t="n">
        <v>5.45651494224285</v>
      </c>
      <c r="K7" s="1" t="n">
        <v>23.7231711777564</v>
      </c>
      <c r="L7" s="1" t="n">
        <v>0.624327634450806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140</v>
      </c>
      <c r="B8" s="1" t="s">
        <v>121</v>
      </c>
      <c r="C8" s="1" t="s">
        <v>22</v>
      </c>
      <c r="D8" s="1" t="s">
        <v>20</v>
      </c>
      <c r="E8" s="1" t="n">
        <v>28.2820472256152</v>
      </c>
      <c r="F8" s="1" t="n">
        <v>27.3380950007169</v>
      </c>
      <c r="G8" s="1" t="n">
        <v>0.943952224898274</v>
      </c>
      <c r="H8" s="1" t="n">
        <v>0.809412590050084</v>
      </c>
      <c r="I8" s="1" t="n">
        <v>0.134539634848189</v>
      </c>
      <c r="J8" s="1" t="n">
        <v>5.21051571239257</v>
      </c>
      <c r="K8" s="1" t="n">
        <v>22.480995889462</v>
      </c>
      <c r="L8" s="1" t="n">
        <v>0.59053562376066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140</v>
      </c>
      <c r="B9" s="1" t="s">
        <v>121</v>
      </c>
      <c r="C9" s="1" t="s">
        <v>23</v>
      </c>
      <c r="D9" s="1" t="s">
        <v>20</v>
      </c>
      <c r="E9" s="1" t="n">
        <v>26.8400599083526</v>
      </c>
      <c r="F9" s="1" t="n">
        <v>25.9456311748502</v>
      </c>
      <c r="G9" s="1" t="n">
        <v>0.894428733502372</v>
      </c>
      <c r="H9" s="1" t="n">
        <v>0.766958092845029</v>
      </c>
      <c r="I9" s="1" t="n">
        <v>0.127470640657342</v>
      </c>
      <c r="J9" s="1" t="n">
        <v>4.97632247649148</v>
      </c>
      <c r="K9" s="1" t="n">
        <v>21.3050563796336</v>
      </c>
      <c r="L9" s="1" t="n">
        <v>0.558681052227453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140</v>
      </c>
      <c r="B10" s="1" t="s">
        <v>121</v>
      </c>
      <c r="C10" s="1" t="s">
        <v>24</v>
      </c>
      <c r="D10" s="1" t="s">
        <v>20</v>
      </c>
      <c r="E10" s="1" t="n">
        <v>25.473849595948</v>
      </c>
      <c r="F10" s="1" t="n">
        <v>24.6262716076862</v>
      </c>
      <c r="G10" s="1" t="n">
        <v>0.847577988261782</v>
      </c>
      <c r="H10" s="1" t="n">
        <v>0.726794780215425</v>
      </c>
      <c r="I10" s="1" t="n">
        <v>0.120783208046356</v>
      </c>
      <c r="J10" s="1" t="n">
        <v>4.75333505563234</v>
      </c>
      <c r="K10" s="1" t="n">
        <v>20.1918657479355</v>
      </c>
      <c r="L10" s="1" t="n">
        <v>0.528648792380216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140</v>
      </c>
      <c r="B11" s="1" t="s">
        <v>121</v>
      </c>
      <c r="C11" s="1" t="s">
        <v>25</v>
      </c>
      <c r="D11" s="1" t="s">
        <v>20</v>
      </c>
      <c r="E11" s="1" t="n">
        <v>24.1794238754697</v>
      </c>
      <c r="F11" s="1" t="n">
        <v>23.376168395801</v>
      </c>
      <c r="G11" s="1" t="n">
        <v>0.803255479668627</v>
      </c>
      <c r="H11" s="1" t="n">
        <v>0.688798741467281</v>
      </c>
      <c r="I11" s="1" t="n">
        <v>0.114456738201346</v>
      </c>
      <c r="J11" s="1" t="n">
        <v>4.54098513970024</v>
      </c>
      <c r="K11" s="1" t="n">
        <v>19.1381081658792</v>
      </c>
      <c r="L11" s="1" t="n">
        <v>0.500330569890168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140</v>
      </c>
      <c r="B12" s="1" t="s">
        <v>121</v>
      </c>
      <c r="C12" s="1" t="s">
        <v>26</v>
      </c>
      <c r="D12" s="1" t="s">
        <v>20</v>
      </c>
      <c r="E12" s="1" t="n">
        <v>22.952991100489</v>
      </c>
      <c r="F12" s="1" t="n">
        <v>22.1916669313433</v>
      </c>
      <c r="G12" s="1" t="n">
        <v>0.761324169145642</v>
      </c>
      <c r="H12" s="1" t="n">
        <v>0.652852476240931</v>
      </c>
      <c r="I12" s="1" t="n">
        <v>0.108471692904711</v>
      </c>
      <c r="J12" s="1" t="n">
        <v>4.33873454988211</v>
      </c>
      <c r="K12" s="1" t="n">
        <v>18.1406319715977</v>
      </c>
      <c r="L12" s="1" t="n">
        <v>0.473624579009144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140</v>
      </c>
      <c r="B13" s="1" t="s">
        <v>121</v>
      </c>
      <c r="C13" s="1" t="s">
        <v>27</v>
      </c>
      <c r="D13" s="1" t="s">
        <v>28</v>
      </c>
      <c r="E13" s="1" t="n">
        <v>21.7909516145589</v>
      </c>
      <c r="F13" s="1" t="n">
        <v>21.0692974629344</v>
      </c>
      <c r="G13" s="1" t="n">
        <v>0.721654151624543</v>
      </c>
      <c r="H13" s="1" t="n">
        <v>0.618844604535969</v>
      </c>
      <c r="I13" s="1" t="n">
        <v>0.102809547088574</v>
      </c>
      <c r="J13" s="1" t="n">
        <v>4.14607359657219</v>
      </c>
      <c r="K13" s="1" t="n">
        <v>17.196442902829</v>
      </c>
      <c r="L13" s="1" t="n">
        <v>0.448435115157697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140</v>
      </c>
      <c r="B14" s="1" t="s">
        <v>121</v>
      </c>
      <c r="C14" s="1" t="s">
        <v>29</v>
      </c>
      <c r="D14" s="1" t="s">
        <v>28</v>
      </c>
      <c r="E14" s="1" t="n">
        <v>20.6898892293412</v>
      </c>
      <c r="F14" s="1" t="n">
        <v>20.0057669011477</v>
      </c>
      <c r="G14" s="1" t="n">
        <v>0.684122328193477</v>
      </c>
      <c r="H14" s="1" t="n">
        <v>0.586669585433433</v>
      </c>
      <c r="I14" s="1" t="n">
        <v>0.0974527427600443</v>
      </c>
      <c r="J14" s="1" t="n">
        <v>3.96251952759651</v>
      </c>
      <c r="K14" s="1" t="n">
        <v>16.3026974771067</v>
      </c>
      <c r="L14" s="1" t="n">
        <v>0.424672224638009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140</v>
      </c>
      <c r="B15" s="1" t="s">
        <v>121</v>
      </c>
      <c r="C15" s="1" t="s">
        <v>30</v>
      </c>
      <c r="D15" s="1" t="s">
        <v>28</v>
      </c>
      <c r="E15" s="1" t="n">
        <v>19.6465629606349</v>
      </c>
      <c r="F15" s="1" t="n">
        <v>18.9979508716058</v>
      </c>
      <c r="G15" s="1" t="n">
        <v>0.648612089029065</v>
      </c>
      <c r="H15" s="1" t="n">
        <v>0.556227444696343</v>
      </c>
      <c r="I15" s="1" t="n">
        <v>0.0923846443327221</v>
      </c>
      <c r="J15" s="1" t="n">
        <v>3.78761506190831</v>
      </c>
      <c r="K15" s="1" t="n">
        <v>15.4566965274323</v>
      </c>
      <c r="L15" s="1" t="n">
        <v>0.402251371294258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140</v>
      </c>
      <c r="B16" s="1" t="s">
        <v>121</v>
      </c>
      <c r="C16" s="1" t="s">
        <v>31</v>
      </c>
      <c r="D16" s="1" t="s">
        <v>28</v>
      </c>
      <c r="E16" s="1" t="n">
        <v>18.6578990248018</v>
      </c>
      <c r="F16" s="1" t="n">
        <v>18.0428860180355</v>
      </c>
      <c r="G16" s="1" t="n">
        <v>0.615013006766337</v>
      </c>
      <c r="H16" s="1" t="n">
        <v>0.52742351137618</v>
      </c>
      <c r="I16" s="1" t="n">
        <v>0.0875894953901566</v>
      </c>
      <c r="J16" s="1" t="n">
        <v>3.62092700413352</v>
      </c>
      <c r="K16" s="1" t="n">
        <v>14.6558789008454</v>
      </c>
      <c r="L16" s="1" t="n">
        <v>0.381093119822841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140</v>
      </c>
      <c r="B17" s="1" t="s">
        <v>121</v>
      </c>
      <c r="C17" s="1" t="s">
        <v>32</v>
      </c>
      <c r="D17" s="1" t="s">
        <v>28</v>
      </c>
      <c r="E17" s="1" t="n">
        <v>17.7209830972578</v>
      </c>
      <c r="F17" s="1" t="n">
        <v>17.1377625568557</v>
      </c>
      <c r="G17" s="1" t="n">
        <v>0.583220540402042</v>
      </c>
      <c r="H17" s="1" t="n">
        <v>0.500168163503245</v>
      </c>
      <c r="I17" s="1" t="n">
        <v>0.0830523768987976</v>
      </c>
      <c r="J17" s="1" t="n">
        <v>3.46204493556751</v>
      </c>
      <c r="K17" s="1" t="n">
        <v>13.8978153263488</v>
      </c>
      <c r="L17" s="1" t="n">
        <v>0.361122835341443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140</v>
      </c>
      <c r="B18" s="1" t="s">
        <v>121</v>
      </c>
      <c r="C18" s="1" t="s">
        <v>33</v>
      </c>
      <c r="D18" s="1" t="s">
        <v>28</v>
      </c>
      <c r="E18" s="1" t="n">
        <v>16.8330528338376</v>
      </c>
      <c r="F18" s="1" t="n">
        <v>16.2799170840641</v>
      </c>
      <c r="G18" s="1" t="n">
        <v>0.553135749773508</v>
      </c>
      <c r="H18" s="1" t="n">
        <v>0.47437658289314</v>
      </c>
      <c r="I18" s="1" t="n">
        <v>0.0787591668803678</v>
      </c>
      <c r="J18" s="1" t="n">
        <v>3.31057997744204</v>
      </c>
      <c r="K18" s="1" t="n">
        <v>13.1802024576409</v>
      </c>
      <c r="L18" s="1" t="n">
        <v>0.342270398754614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140</v>
      </c>
      <c r="B19" s="1" t="s">
        <v>121</v>
      </c>
      <c r="C19" s="1" t="s">
        <v>34</v>
      </c>
      <c r="D19" s="1" t="s">
        <v>28</v>
      </c>
      <c r="E19" s="1" t="n">
        <v>15.9914906549805</v>
      </c>
      <c r="F19" s="1" t="n">
        <v>15.4668256343741</v>
      </c>
      <c r="G19" s="1" t="n">
        <v>0.524665020606366</v>
      </c>
      <c r="H19" s="1" t="n">
        <v>0.44996851905982</v>
      </c>
      <c r="I19" s="1" t="n">
        <v>0.0746965015465454</v>
      </c>
      <c r="J19" s="1" t="n">
        <v>3.16616362249266</v>
      </c>
      <c r="K19" s="1" t="n">
        <v>12.5008570950873</v>
      </c>
      <c r="L19" s="1" t="n">
        <v>0.324469937400537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140</v>
      </c>
      <c r="B20" s="1" t="s">
        <v>121</v>
      </c>
      <c r="C20" s="1" t="s">
        <v>35</v>
      </c>
      <c r="D20" s="1" t="s">
        <v>36</v>
      </c>
      <c r="E20" s="1" t="n">
        <v>15.1938167918348</v>
      </c>
      <c r="F20" s="1" t="n">
        <v>14.6960969917545</v>
      </c>
      <c r="G20" s="1" t="n">
        <v>0.497719800080319</v>
      </c>
      <c r="H20" s="1" t="n">
        <v>0.426868062187884</v>
      </c>
      <c r="I20" s="1" t="n">
        <v>0.0708517378924346</v>
      </c>
      <c r="J20" s="1" t="n">
        <v>3.02844663106065</v>
      </c>
      <c r="K20" s="1" t="n">
        <v>11.8577105903482</v>
      </c>
      <c r="L20" s="1" t="n">
        <v>0.307659570425882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140</v>
      </c>
      <c r="B21" s="1" t="s">
        <v>121</v>
      </c>
      <c r="C21" s="1" t="s">
        <v>37</v>
      </c>
      <c r="D21" s="1" t="s">
        <v>36</v>
      </c>
      <c r="E21" s="1" t="n">
        <v>14.4376825925714</v>
      </c>
      <c r="F21" s="1" t="n">
        <v>13.9654662497491</v>
      </c>
      <c r="G21" s="1" t="n">
        <v>0.472216342822271</v>
      </c>
      <c r="H21" s="1" t="n">
        <v>0.405003425082801</v>
      </c>
      <c r="I21" s="1" t="n">
        <v>0.0672129177394701</v>
      </c>
      <c r="J21" s="1" t="n">
        <v>2.89709798816083</v>
      </c>
      <c r="K21" s="1" t="n">
        <v>11.2488034361004</v>
      </c>
      <c r="L21" s="1" t="n">
        <v>0.291781168310163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140</v>
      </c>
      <c r="B22" s="1" t="s">
        <v>121</v>
      </c>
      <c r="C22" s="1" t="s">
        <v>38</v>
      </c>
      <c r="D22" s="1" t="s">
        <v>36</v>
      </c>
      <c r="E22" s="1" t="n">
        <v>13.7208640864305</v>
      </c>
      <c r="F22" s="1" t="n">
        <v>13.2727886192298</v>
      </c>
      <c r="G22" s="1" t="n">
        <v>0.448075467200745</v>
      </c>
      <c r="H22" s="1" t="n">
        <v>0.384306733987565</v>
      </c>
      <c r="I22" s="1" t="n">
        <v>0.0637687332131802</v>
      </c>
      <c r="J22" s="1" t="n">
        <v>2.77180391813537</v>
      </c>
      <c r="K22" s="1" t="n">
        <v>10.6722800423493</v>
      </c>
      <c r="L22" s="1" t="n">
        <v>0.276780125945913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140</v>
      </c>
      <c r="B23" s="1" t="s">
        <v>121</v>
      </c>
      <c r="C23" s="1" t="s">
        <v>39</v>
      </c>
      <c r="D23" s="1" t="s">
        <v>36</v>
      </c>
      <c r="E23" s="1" t="n">
        <v>13.0412558023171</v>
      </c>
      <c r="F23" s="1" t="n">
        <v>12.6160334805529</v>
      </c>
      <c r="G23" s="1" t="n">
        <v>0.425222321764193</v>
      </c>
      <c r="H23" s="1" t="n">
        <v>0.364713828127613</v>
      </c>
      <c r="I23" s="1" t="n">
        <v>0.0605084936365797</v>
      </c>
      <c r="J23" s="1" t="n">
        <v>2.65226695369504</v>
      </c>
      <c r="K23" s="1" t="n">
        <v>10.126383699948</v>
      </c>
      <c r="L23" s="1" t="n">
        <v>0.262605148674052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140</v>
      </c>
      <c r="B24" s="1" t="s">
        <v>121</v>
      </c>
      <c r="C24" s="1" t="s">
        <v>40</v>
      </c>
      <c r="D24" s="1" t="s">
        <v>36</v>
      </c>
      <c r="E24" s="1" t="n">
        <v>12.396864838113</v>
      </c>
      <c r="F24" s="1" t="n">
        <v>11.9932786764744</v>
      </c>
      <c r="G24" s="1" t="n">
        <v>0.403586161638563</v>
      </c>
      <c r="H24" s="1" t="n">
        <v>0.346164067822684</v>
      </c>
      <c r="I24" s="1" t="n">
        <v>0.0574220938158788</v>
      </c>
      <c r="J24" s="1" t="n">
        <v>2.53820505632223</v>
      </c>
      <c r="K24" s="1" t="n">
        <v>9.60945173111693</v>
      </c>
      <c r="L24" s="1" t="n">
        <v>0.249208050673823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140</v>
      </c>
      <c r="B25" s="1" t="s">
        <v>121</v>
      </c>
      <c r="C25" s="1" t="s">
        <v>41</v>
      </c>
      <c r="D25" s="1" t="s">
        <v>36</v>
      </c>
      <c r="E25" s="1" t="n">
        <v>11.7858051762897</v>
      </c>
      <c r="F25" s="1" t="n">
        <v>11.4027050416138</v>
      </c>
      <c r="G25" s="1" t="n">
        <v>0.383100134675847</v>
      </c>
      <c r="H25" s="1" t="n">
        <v>0.328600150984221</v>
      </c>
      <c r="I25" s="1" t="n">
        <v>0.0544999836916259</v>
      </c>
      <c r="J25" s="1" t="n">
        <v>2.42935078517526</v>
      </c>
      <c r="K25" s="1" t="n">
        <v>9.11991082600248</v>
      </c>
      <c r="L25" s="1" t="n">
        <v>0.236543565111912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140</v>
      </c>
      <c r="B26" s="1" t="s">
        <v>121</v>
      </c>
      <c r="C26" s="1" t="s">
        <v>42</v>
      </c>
      <c r="D26" s="1" t="s">
        <v>36</v>
      </c>
      <c r="E26" s="1" t="n">
        <v>11.2062922408857</v>
      </c>
      <c r="F26" s="1" t="n">
        <v>10.8425911637603</v>
      </c>
      <c r="G26" s="1" t="n">
        <v>0.363701077125378</v>
      </c>
      <c r="H26" s="1" t="n">
        <v>0.311967937800026</v>
      </c>
      <c r="I26" s="1" t="n">
        <v>0.0517331393253519</v>
      </c>
      <c r="J26" s="1" t="n">
        <v>2.32545051179072</v>
      </c>
      <c r="K26" s="1" t="n">
        <v>8.65627256362989</v>
      </c>
      <c r="L26" s="1" t="n">
        <v>0.224569165465121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140</v>
      </c>
      <c r="B27" s="1" t="s">
        <v>121</v>
      </c>
      <c r="C27" s="1" t="s">
        <v>43</v>
      </c>
      <c r="D27" s="1" t="s">
        <v>44</v>
      </c>
      <c r="E27" s="1" t="n">
        <v>10.6566376904614</v>
      </c>
      <c r="F27" s="1" t="n">
        <v>10.3113083718785</v>
      </c>
      <c r="G27" s="1" t="n">
        <v>0.345329318582856</v>
      </c>
      <c r="H27" s="1" t="n">
        <v>0.296216283393665</v>
      </c>
      <c r="I27" s="1" t="n">
        <v>0.0491130351891907</v>
      </c>
      <c r="J27" s="1" t="n">
        <v>2.22626367802973</v>
      </c>
      <c r="K27" s="1" t="n">
        <v>8.21712911498767</v>
      </c>
      <c r="L27" s="1" t="n">
        <v>0.213244897443971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140</v>
      </c>
      <c r="B28" s="1" t="s">
        <v>121</v>
      </c>
      <c r="C28" s="1" t="s">
        <v>45</v>
      </c>
      <c r="D28" s="1" t="s">
        <v>44</v>
      </c>
      <c r="E28" s="1" t="n">
        <v>10.1352444412505</v>
      </c>
      <c r="F28" s="1" t="n">
        <v>9.80731594529211</v>
      </c>
      <c r="G28" s="1" t="n">
        <v>0.327928495958356</v>
      </c>
      <c r="H28" s="1" t="n">
        <v>0.281296878234552</v>
      </c>
      <c r="I28" s="1" t="n">
        <v>0.0466316177238037</v>
      </c>
      <c r="J28" s="1" t="n">
        <v>2.13156209485605</v>
      </c>
      <c r="K28" s="1" t="n">
        <v>7.80114912543409</v>
      </c>
      <c r="L28" s="1" t="n">
        <v>0.202533220960318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140</v>
      </c>
      <c r="B29" s="1" t="s">
        <v>121</v>
      </c>
      <c r="C29" s="1" t="s">
        <v>46</v>
      </c>
      <c r="D29" s="1" t="s">
        <v>44</v>
      </c>
      <c r="E29" s="1" t="n">
        <v>9.64060191440403</v>
      </c>
      <c r="F29" s="1" t="n">
        <v>9.32915653821033</v>
      </c>
      <c r="G29" s="1" t="n">
        <v>0.311445376193701</v>
      </c>
      <c r="H29" s="1" t="n">
        <v>0.267164096065503</v>
      </c>
      <c r="I29" s="1" t="n">
        <v>0.0442812801281981</v>
      </c>
      <c r="J29" s="1" t="n">
        <v>2.04112927966815</v>
      </c>
      <c r="K29" s="1" t="n">
        <v>7.40707377313614</v>
      </c>
      <c r="L29" s="1" t="n">
        <v>0.192398861599743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140</v>
      </c>
      <c r="B30" s="1" t="s">
        <v>121</v>
      </c>
      <c r="C30" s="1" t="s">
        <v>47</v>
      </c>
      <c r="D30" s="1" t="s">
        <v>44</v>
      </c>
      <c r="E30" s="1" t="n">
        <v>9.1712815009486</v>
      </c>
      <c r="F30" s="1" t="n">
        <v>8.87545181349742</v>
      </c>
      <c r="G30" s="1" t="n">
        <v>0.295829687451185</v>
      </c>
      <c r="H30" s="1" t="n">
        <v>0.253774849107532</v>
      </c>
      <c r="I30" s="1" t="n">
        <v>0.0420548383436529</v>
      </c>
      <c r="J30" s="1" t="n">
        <v>1.95475983003507</v>
      </c>
      <c r="K30" s="1" t="n">
        <v>7.033712999835</v>
      </c>
      <c r="L30" s="1" t="n">
        <v>0.182808671078536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140</v>
      </c>
      <c r="B31" s="1" t="s">
        <v>121</v>
      </c>
      <c r="C31" s="1" t="s">
        <v>48</v>
      </c>
      <c r="D31" s="1" t="s">
        <v>44</v>
      </c>
      <c r="E31" s="1" t="n">
        <v>8.72593223786804</v>
      </c>
      <c r="F31" s="1" t="n">
        <v>8.44489827937844</v>
      </c>
      <c r="G31" s="1" t="n">
        <v>0.281033958489608</v>
      </c>
      <c r="H31" s="1" t="n">
        <v>0.241088450296665</v>
      </c>
      <c r="I31" s="1" t="n">
        <v>0.0399455081929436</v>
      </c>
      <c r="J31" s="1" t="n">
        <v>1.87225883180598</v>
      </c>
      <c r="K31" s="1" t="n">
        <v>6.67994190987685</v>
      </c>
      <c r="L31" s="1" t="n">
        <v>0.173731496185212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140</v>
      </c>
      <c r="B32" s="1" t="s">
        <v>121</v>
      </c>
      <c r="C32" s="1" t="s">
        <v>49</v>
      </c>
      <c r="D32" s="1" t="s">
        <v>44</v>
      </c>
      <c r="E32" s="1" t="n">
        <v>8.30327668855591</v>
      </c>
      <c r="F32" s="1" t="n">
        <v>8.03626332261624</v>
      </c>
      <c r="G32" s="1" t="n">
        <v>0.267013365939671</v>
      </c>
      <c r="H32" s="1" t="n">
        <v>0.229066482304334</v>
      </c>
      <c r="I32" s="1" t="n">
        <v>0.0379468836353364</v>
      </c>
      <c r="J32" s="1" t="n">
        <v>1.79344129967767</v>
      </c>
      <c r="K32" s="1" t="n">
        <v>6.3446973331511</v>
      </c>
      <c r="L32" s="1" t="n">
        <v>0.165138055727136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140</v>
      </c>
      <c r="B33" s="1" t="s">
        <v>121</v>
      </c>
      <c r="C33" s="1" t="s">
        <v>50</v>
      </c>
      <c r="D33" s="1" t="s">
        <v>44</v>
      </c>
      <c r="E33" s="1" t="n">
        <v>7.90210702076887</v>
      </c>
      <c r="F33" s="1" t="n">
        <v>7.64838143158017</v>
      </c>
      <c r="G33" s="1" t="n">
        <v>0.253725589188702</v>
      </c>
      <c r="H33" s="1" t="n">
        <v>0.21767267309132</v>
      </c>
      <c r="I33" s="1" t="n">
        <v>0.0360529160973824</v>
      </c>
      <c r="J33" s="1" t="n">
        <v>1.71813164841178</v>
      </c>
      <c r="K33" s="1" t="n">
        <v>6.02697454733317</v>
      </c>
      <c r="L33" s="1" t="n">
        <v>0.157000825023919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140</v>
      </c>
      <c r="B34" s="1" t="s">
        <v>121</v>
      </c>
      <c r="C34" s="1" t="s">
        <v>51</v>
      </c>
      <c r="D34" s="1" t="s">
        <v>52</v>
      </c>
      <c r="E34" s="1" t="n">
        <v>7.52128070007305</v>
      </c>
      <c r="F34" s="1" t="n">
        <v>7.28015011614504</v>
      </c>
      <c r="G34" s="1" t="n">
        <v>0.241130583928006</v>
      </c>
      <c r="H34" s="1" t="n">
        <v>0.206872700855373</v>
      </c>
      <c r="I34" s="1" t="n">
        <v>0.034257883072633</v>
      </c>
      <c r="J34" s="1" t="n">
        <v>1.64616319298047</v>
      </c>
      <c r="K34" s="1" t="n">
        <v>5.72582386095738</v>
      </c>
      <c r="L34" s="1" t="n">
        <v>0.149293646135192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140</v>
      </c>
      <c r="B35" s="1" t="s">
        <v>121</v>
      </c>
      <c r="C35" s="1" t="s">
        <v>53</v>
      </c>
      <c r="D35" s="1" t="s">
        <v>52</v>
      </c>
      <c r="E35" s="1" t="n">
        <v>7.1597116167578</v>
      </c>
      <c r="F35" s="1" t="n">
        <v>6.93052189666707</v>
      </c>
      <c r="G35" s="1" t="n">
        <v>0.229189720090734</v>
      </c>
      <c r="H35" s="1" t="n">
        <v>0.196633448038916</v>
      </c>
      <c r="I35" s="1" t="n">
        <v>0.0325562720518176</v>
      </c>
      <c r="J35" s="1" t="n">
        <v>1.57737767473383</v>
      </c>
      <c r="K35" s="1" t="n">
        <v>5.4403445567637</v>
      </c>
      <c r="L35" s="1" t="n">
        <v>0.141989385260264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140</v>
      </c>
      <c r="B36" s="1" t="s">
        <v>121</v>
      </c>
      <c r="C36" s="1" t="s">
        <v>54</v>
      </c>
      <c r="D36" s="1" t="s">
        <v>52</v>
      </c>
      <c r="E36" s="1" t="n">
        <v>6.81636920027162</v>
      </c>
      <c r="F36" s="1" t="n">
        <v>6.59850292365269</v>
      </c>
      <c r="G36" s="1" t="n">
        <v>0.21786627661893</v>
      </c>
      <c r="H36" s="1" t="n">
        <v>0.186923432624408</v>
      </c>
      <c r="I36" s="1" t="n">
        <v>0.0309428439945217</v>
      </c>
      <c r="J36" s="1" t="n">
        <v>1.51162480725395</v>
      </c>
      <c r="K36" s="1" t="n">
        <v>5.16968238198261</v>
      </c>
      <c r="L36" s="1" t="n">
        <v>0.135062011035064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140</v>
      </c>
      <c r="B37" s="1" t="s">
        <v>121</v>
      </c>
      <c r="C37" s="1" t="s">
        <v>55</v>
      </c>
      <c r="D37" s="1" t="s">
        <v>52</v>
      </c>
      <c r="E37" s="1" t="n">
        <v>6.49028167540106</v>
      </c>
      <c r="F37" s="1" t="n">
        <v>6.28315546988715</v>
      </c>
      <c r="G37" s="1" t="n">
        <v>0.207126205513904</v>
      </c>
      <c r="H37" s="1" t="n">
        <v>0.177713471458579</v>
      </c>
      <c r="I37" s="1" t="n">
        <v>0.0294127340553249</v>
      </c>
      <c r="J37" s="1" t="n">
        <v>1.44876184614505</v>
      </c>
      <c r="K37" s="1" t="n">
        <v>4.91303062911581</v>
      </c>
      <c r="L37" s="1" t="n">
        <v>0.128489200140201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140</v>
      </c>
      <c r="B38" s="1" t="s">
        <v>121</v>
      </c>
      <c r="C38" s="1" t="s">
        <v>56</v>
      </c>
      <c r="D38" s="1" t="s">
        <v>52</v>
      </c>
      <c r="E38" s="1" t="n">
        <v>6.18053338091264</v>
      </c>
      <c r="F38" s="1" t="n">
        <v>5.98359554194905</v>
      </c>
      <c r="G38" s="1" t="n">
        <v>0.196937838963588</v>
      </c>
      <c r="H38" s="1" t="n">
        <v>0.168976426371691</v>
      </c>
      <c r="I38" s="1" t="n">
        <v>0.0279614125918968</v>
      </c>
      <c r="J38" s="1" t="n">
        <v>1.38865318964541</v>
      </c>
      <c r="K38" s="1" t="n">
        <v>4.66962872555216</v>
      </c>
      <c r="L38" s="1" t="n">
        <v>0.122251465715067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140</v>
      </c>
      <c r="B39" s="1" t="s">
        <v>121</v>
      </c>
      <c r="C39" s="1" t="s">
        <v>57</v>
      </c>
      <c r="D39" s="1" t="s">
        <v>52</v>
      </c>
      <c r="E39" s="1" t="n">
        <v>5.88626088288713</v>
      </c>
      <c r="F39" s="1" t="n">
        <v>5.69898937286444</v>
      </c>
      <c r="G39" s="1" t="n">
        <v>0.187271510022687</v>
      </c>
      <c r="H39" s="1" t="n">
        <v>0.160686875762484</v>
      </c>
      <c r="I39" s="1" t="n">
        <v>0.0265846342602033</v>
      </c>
      <c r="J39" s="1" t="n">
        <v>1.33117000615968</v>
      </c>
      <c r="K39" s="1" t="n">
        <v>4.43875977305814</v>
      </c>
      <c r="L39" s="1" t="n">
        <v>0.116331103669307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140</v>
      </c>
      <c r="B40" s="1" t="s">
        <v>121</v>
      </c>
      <c r="C40" s="1" t="s">
        <v>58</v>
      </c>
      <c r="D40" s="1" t="s">
        <v>52</v>
      </c>
      <c r="E40" s="1" t="n">
        <v>5.60664942130502</v>
      </c>
      <c r="F40" s="1" t="n">
        <v>5.4285501248746</v>
      </c>
      <c r="G40" s="1" t="n">
        <v>0.178099296430413</v>
      </c>
      <c r="H40" s="1" t="n">
        <v>0.152820893296953</v>
      </c>
      <c r="I40" s="1" t="n">
        <v>0.0252784031334601</v>
      </c>
      <c r="J40" s="1" t="n">
        <v>1.27618988348965</v>
      </c>
      <c r="K40" s="1" t="n">
        <v>4.21974794110542</v>
      </c>
      <c r="L40" s="1" t="n">
        <v>0.110711596709948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140</v>
      </c>
      <c r="B41" s="1" t="s">
        <v>121</v>
      </c>
      <c r="C41" s="1" t="s">
        <v>59</v>
      </c>
      <c r="D41" s="1" t="s">
        <v>60</v>
      </c>
      <c r="E41" s="1" t="n">
        <v>5.34092979215957</v>
      </c>
      <c r="F41" s="1" t="n">
        <v>5.17153493732982</v>
      </c>
      <c r="G41" s="1" t="n">
        <v>0.169394854829745</v>
      </c>
      <c r="H41" s="1" t="n">
        <v>0.145355905124833</v>
      </c>
      <c r="I41" s="1" t="n">
        <v>0.0240389497049117</v>
      </c>
      <c r="J41" s="1" t="n">
        <v>1.22359649664423</v>
      </c>
      <c r="K41" s="1" t="n">
        <v>4.01195596710804</v>
      </c>
      <c r="L41" s="1" t="n">
        <v>0.105377328407296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140</v>
      </c>
      <c r="B42" s="1" t="s">
        <v>121</v>
      </c>
      <c r="C42" s="1" t="s">
        <v>61</v>
      </c>
      <c r="D42" s="1" t="s">
        <v>60</v>
      </c>
      <c r="E42" s="1" t="n">
        <v>5.08837552509724</v>
      </c>
      <c r="F42" s="1" t="n">
        <v>4.92724222097958</v>
      </c>
      <c r="G42" s="1" t="n">
        <v>0.161133304117657</v>
      </c>
      <c r="H42" s="1" t="n">
        <v>0.138270589737248</v>
      </c>
      <c r="I42" s="1" t="n">
        <v>0.0228627143804088</v>
      </c>
      <c r="J42" s="1" t="n">
        <v>1.17327929258559</v>
      </c>
      <c r="K42" s="1" t="n">
        <v>3.8147827740119</v>
      </c>
      <c r="L42" s="1" t="n">
        <v>0.100313458499748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140</v>
      </c>
      <c r="B43" s="1" t="s">
        <v>121</v>
      </c>
      <c r="C43" s="1" t="s">
        <v>62</v>
      </c>
      <c r="D43" s="1" t="s">
        <v>60</v>
      </c>
      <c r="E43" s="1" t="n">
        <v>4.84830030491827</v>
      </c>
      <c r="F43" s="1" t="n">
        <v>4.69500917066433</v>
      </c>
      <c r="G43" s="1" t="n">
        <v>0.153291134253939</v>
      </c>
      <c r="H43" s="1" t="n">
        <v>0.13154479986871</v>
      </c>
      <c r="I43" s="1" t="n">
        <v>0.0217463343852297</v>
      </c>
      <c r="J43" s="1" t="n">
        <v>1.12513319094718</v>
      </c>
      <c r="K43" s="1" t="n">
        <v>3.62766124383565</v>
      </c>
      <c r="L43" s="1" t="n">
        <v>0.0955058701354299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140</v>
      </c>
      <c r="B44" s="1" t="s">
        <v>121</v>
      </c>
      <c r="C44" s="1" t="s">
        <v>63</v>
      </c>
      <c r="D44" s="1" t="s">
        <v>60</v>
      </c>
      <c r="E44" s="1" t="n">
        <v>4.62005559027285</v>
      </c>
      <c r="F44" s="1" t="n">
        <v>4.47420946285032</v>
      </c>
      <c r="G44" s="1" t="n">
        <v>0.145846127422521</v>
      </c>
      <c r="H44" s="1" t="n">
        <v>0.12515949505158</v>
      </c>
      <c r="I44" s="1" t="n">
        <v>0.0206866323709404</v>
      </c>
      <c r="J44" s="1" t="n">
        <v>1.07905830002538</v>
      </c>
      <c r="K44" s="1" t="n">
        <v>3.45005614816833</v>
      </c>
      <c r="L44" s="1" t="n">
        <v>0.0909411420791314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140</v>
      </c>
      <c r="B45" s="1" t="s">
        <v>121</v>
      </c>
      <c r="C45" s="1" t="s">
        <v>64</v>
      </c>
      <c r="D45" s="1" t="s">
        <v>60</v>
      </c>
      <c r="E45" s="1" t="n">
        <v>4.40302839802282</v>
      </c>
      <c r="F45" s="1" t="n">
        <v>4.26425111220576</v>
      </c>
      <c r="G45" s="1" t="n">
        <v>0.138777285817052</v>
      </c>
      <c r="H45" s="1" t="n">
        <v>0.119096679850818</v>
      </c>
      <c r="I45" s="1" t="n">
        <v>0.0196806059662334</v>
      </c>
      <c r="J45" s="1" t="n">
        <v>1.03495964742099</v>
      </c>
      <c r="K45" s="1" t="n">
        <v>3.28146222375113</v>
      </c>
      <c r="L45" s="1" t="n">
        <v>0.0866065268507014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140</v>
      </c>
      <c r="B46" s="1" t="s">
        <v>121</v>
      </c>
      <c r="C46" s="1" t="s">
        <v>65</v>
      </c>
      <c r="D46" s="1" t="s">
        <v>60</v>
      </c>
      <c r="E46" s="1" t="n">
        <v>4.1966392336272</v>
      </c>
      <c r="F46" s="1" t="n">
        <v>4.06457446974531</v>
      </c>
      <c r="G46" s="1" t="n">
        <v>0.132064763881891</v>
      </c>
      <c r="H46" s="1" t="n">
        <v>0.113339345900993</v>
      </c>
      <c r="I46" s="1" t="n">
        <v>0.0187254179808978</v>
      </c>
      <c r="J46" s="1" t="n">
        <v>0.992746924712311</v>
      </c>
      <c r="K46" s="1" t="n">
        <v>3.12140238031198</v>
      </c>
      <c r="L46" s="1" t="n">
        <v>0.082489928602914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140</v>
      </c>
      <c r="B47" s="1" t="s">
        <v>121</v>
      </c>
      <c r="C47" s="1" t="s">
        <v>66</v>
      </c>
      <c r="D47" s="1" t="s">
        <v>60</v>
      </c>
      <c r="E47" s="1" t="n">
        <v>4.00034015395401</v>
      </c>
      <c r="F47" s="1" t="n">
        <v>3.87465034972267</v>
      </c>
      <c r="G47" s="1" t="n">
        <v>0.125689804231338</v>
      </c>
      <c r="H47" s="1" t="n">
        <v>0.107871417076459</v>
      </c>
      <c r="I47" s="1" t="n">
        <v>0.0178183871548799</v>
      </c>
      <c r="J47" s="1" t="n">
        <v>0.952334245533945</v>
      </c>
      <c r="K47" s="1" t="n">
        <v>2.96942602904582</v>
      </c>
      <c r="L47" s="1" t="n">
        <v>0.0785798793742453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140</v>
      </c>
      <c r="B48" s="1" t="s">
        <v>121</v>
      </c>
      <c r="C48" s="1" t="s">
        <v>67</v>
      </c>
      <c r="D48" s="1" t="s">
        <v>68</v>
      </c>
      <c r="E48" s="1" t="n">
        <v>3.81361295182038</v>
      </c>
      <c r="F48" s="1" t="n">
        <v>3.69397827487438</v>
      </c>
      <c r="G48" s="1" t="n">
        <v>0.119634676945992</v>
      </c>
      <c r="H48" s="1" t="n">
        <v>0.102677697538538</v>
      </c>
      <c r="I48" s="1" t="n">
        <v>0.0169569794074544</v>
      </c>
      <c r="J48" s="1" t="n">
        <v>0.913639916432933</v>
      </c>
      <c r="K48" s="1" t="n">
        <v>2.82510752149903</v>
      </c>
      <c r="L48" s="1" t="n">
        <v>0.0748655138884155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140</v>
      </c>
      <c r="B49" s="1" t="s">
        <v>121</v>
      </c>
      <c r="C49" s="1" t="s">
        <v>69</v>
      </c>
      <c r="D49" s="1" t="s">
        <v>68</v>
      </c>
      <c r="E49" s="1" t="n">
        <v>3.63596745313504</v>
      </c>
      <c r="F49" s="1" t="n">
        <v>3.52208483104692</v>
      </c>
      <c r="G49" s="1" t="n">
        <v>0.113882622088125</v>
      </c>
      <c r="H49" s="1" t="n">
        <v>0.0977438225272076</v>
      </c>
      <c r="I49" s="1" t="n">
        <v>0.0161387995609173</v>
      </c>
      <c r="J49" s="1" t="n">
        <v>0.87658621987986</v>
      </c>
      <c r="K49" s="1" t="n">
        <v>2.68804468981678</v>
      </c>
      <c r="L49" s="1" t="n">
        <v>0.0713365434384001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140</v>
      </c>
      <c r="B50" s="1" t="s">
        <v>121</v>
      </c>
      <c r="C50" s="1" t="s">
        <v>70</v>
      </c>
      <c r="D50" s="1" t="s">
        <v>68</v>
      </c>
      <c r="E50" s="1" t="n">
        <v>3.46693991854979</v>
      </c>
      <c r="F50" s="1" t="n">
        <v>3.35852212323811</v>
      </c>
      <c r="G50" s="1" t="n">
        <v>0.108417795311672</v>
      </c>
      <c r="H50" s="1" t="n">
        <v>0.0930562117934809</v>
      </c>
      <c r="I50" s="1" t="n">
        <v>0.0153615835181912</v>
      </c>
      <c r="J50" s="1" t="n">
        <v>0.841099208825668</v>
      </c>
      <c r="K50" s="1" t="n">
        <v>2.55785748033526</v>
      </c>
      <c r="L50" s="1" t="n">
        <v>0.0679832293888624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140</v>
      </c>
      <c r="B51" s="1" t="s">
        <v>121</v>
      </c>
      <c r="C51" s="1" t="s">
        <v>71</v>
      </c>
      <c r="D51" s="1" t="s">
        <v>68</v>
      </c>
      <c r="E51" s="1" t="n">
        <v>3.30609154231672</v>
      </c>
      <c r="F51" s="1" t="n">
        <v>3.20286632587229</v>
      </c>
      <c r="G51" s="1" t="n">
        <v>0.103225216444427</v>
      </c>
      <c r="H51" s="1" t="n">
        <v>0.0886020255699427</v>
      </c>
      <c r="I51" s="1" t="n">
        <v>0.0146231908744842</v>
      </c>
      <c r="J51" s="1" t="n">
        <v>0.807108512213178</v>
      </c>
      <c r="K51" s="1" t="n">
        <v>2.4341866733711</v>
      </c>
      <c r="L51" s="1" t="n">
        <v>0.064796356732444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140</v>
      </c>
      <c r="B52" s="1" t="s">
        <v>121</v>
      </c>
      <c r="C52" s="1" t="s">
        <v>72</v>
      </c>
      <c r="D52" s="1" t="s">
        <v>68</v>
      </c>
      <c r="E52" s="1" t="n">
        <v>3.15457381630178</v>
      </c>
      <c r="F52" s="1" t="n">
        <v>3.05621997166475</v>
      </c>
      <c r="G52" s="1" t="n">
        <v>0.0983538446370288</v>
      </c>
      <c r="H52" s="1" t="n">
        <v>0.0844232549187285</v>
      </c>
      <c r="I52" s="1" t="n">
        <v>0.0139305897183003</v>
      </c>
      <c r="J52" s="1" t="n">
        <v>0.774682471325948</v>
      </c>
      <c r="K52" s="1" t="n">
        <v>2.31806651123253</v>
      </c>
      <c r="L52" s="1" t="n">
        <v>0.0618248337433071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140</v>
      </c>
      <c r="B53" s="1" t="s">
        <v>121</v>
      </c>
      <c r="C53" s="1" t="s">
        <v>73</v>
      </c>
      <c r="D53" s="1" t="s">
        <v>68</v>
      </c>
      <c r="E53" s="1" t="n">
        <v>3.0437502465288</v>
      </c>
      <c r="F53" s="1" t="n">
        <v>2.94868098365228</v>
      </c>
      <c r="G53" s="1" t="n">
        <v>0.0950692628765185</v>
      </c>
      <c r="H53" s="1" t="n">
        <v>0.0816052212120258</v>
      </c>
      <c r="I53" s="1" t="n">
        <v>0.0134640416644927</v>
      </c>
      <c r="J53" s="1" t="n">
        <v>0.746518585821816</v>
      </c>
      <c r="K53" s="1" t="n">
        <v>2.23700281569509</v>
      </c>
      <c r="L53" s="1" t="n">
        <v>0.060228845011888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140</v>
      </c>
      <c r="B54" s="1" t="s">
        <v>121</v>
      </c>
      <c r="C54" s="1" t="s">
        <v>74</v>
      </c>
      <c r="D54" s="1" t="s">
        <v>68</v>
      </c>
      <c r="E54" s="1" t="n">
        <v>2.96455984892264</v>
      </c>
      <c r="F54" s="1" t="n">
        <v>2.87155306612679</v>
      </c>
      <c r="G54" s="1" t="n">
        <v>0.0930067827958406</v>
      </c>
      <c r="H54" s="1" t="n">
        <v>0.0798352326957706</v>
      </c>
      <c r="I54" s="1" t="n">
        <v>0.0131715501000701</v>
      </c>
      <c r="J54" s="1" t="n">
        <v>0.721879144333671</v>
      </c>
      <c r="K54" s="1" t="n">
        <v>2.18299846842783</v>
      </c>
      <c r="L54" s="1" t="n">
        <v>0.0596822361611351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140</v>
      </c>
      <c r="B55" s="1" t="s">
        <v>121</v>
      </c>
      <c r="C55" s="1" t="s">
        <v>75</v>
      </c>
      <c r="D55" s="1" t="s">
        <v>76</v>
      </c>
      <c r="E55" s="1" t="n">
        <v>2.91013120821652</v>
      </c>
      <c r="F55" s="1" t="n">
        <v>2.81824143703268</v>
      </c>
      <c r="G55" s="1" t="n">
        <v>0.091889771183844</v>
      </c>
      <c r="H55" s="1" t="n">
        <v>0.0788761119650101</v>
      </c>
      <c r="I55" s="1" t="n">
        <v>0.0130136592188339</v>
      </c>
      <c r="J55" s="1" t="n">
        <v>0.700220370586141</v>
      </c>
      <c r="K55" s="1" t="n">
        <v>2.14997150238913</v>
      </c>
      <c r="L55" s="1" t="n">
        <v>0.0599393352412469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140</v>
      </c>
      <c r="B56" s="1" t="s">
        <v>121</v>
      </c>
      <c r="C56" s="1" t="s">
        <v>77</v>
      </c>
      <c r="D56" s="1" t="s">
        <v>76</v>
      </c>
      <c r="E56" s="1" t="n">
        <v>2.87529223445183</v>
      </c>
      <c r="F56" s="1" t="n">
        <v>2.78378160958447</v>
      </c>
      <c r="G56" s="1" t="n">
        <v>0.0915106248673655</v>
      </c>
      <c r="H56" s="1" t="n">
        <v>0.0785498794087094</v>
      </c>
      <c r="I56" s="1" t="n">
        <v>0.0129607454586562</v>
      </c>
      <c r="J56" s="1" t="n">
        <v>0.681137921375095</v>
      </c>
      <c r="K56" s="1" t="n">
        <v>2.13333595544588</v>
      </c>
      <c r="L56" s="1" t="n">
        <v>0.0608183576308537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140</v>
      </c>
      <c r="B57" s="1" t="s">
        <v>121</v>
      </c>
      <c r="C57" s="1" t="s">
        <v>78</v>
      </c>
      <c r="D57" s="1" t="s">
        <v>76</v>
      </c>
      <c r="E57" s="1" t="n">
        <v>2.85617940348721</v>
      </c>
      <c r="F57" s="1" t="n">
        <v>2.76446412822231</v>
      </c>
      <c r="G57" s="1" t="n">
        <v>0.0917152752648934</v>
      </c>
      <c r="H57" s="1" t="n">
        <v>0.0787244635605737</v>
      </c>
      <c r="I57" s="1" t="n">
        <v>0.0129908117043197</v>
      </c>
      <c r="J57" s="1" t="n">
        <v>0.664327973294934</v>
      </c>
      <c r="K57" s="1" t="n">
        <v>2.12966403284959</v>
      </c>
      <c r="L57" s="1" t="n">
        <v>0.0621873973426835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140</v>
      </c>
      <c r="B58" s="1" t="s">
        <v>121</v>
      </c>
      <c r="C58" s="1" t="s">
        <v>79</v>
      </c>
      <c r="D58" s="1" t="s">
        <v>76</v>
      </c>
      <c r="E58" s="1" t="n">
        <v>2.84993052133999</v>
      </c>
      <c r="F58" s="1" t="n">
        <v>2.75753971827512</v>
      </c>
      <c r="G58" s="1" t="n">
        <v>0.092390803064866</v>
      </c>
      <c r="H58" s="1" t="n">
        <v>0.0793030788524524</v>
      </c>
      <c r="I58" s="1" t="n">
        <v>0.0130877242124135</v>
      </c>
      <c r="J58" s="1" t="n">
        <v>0.64955955819514</v>
      </c>
      <c r="K58" s="1" t="n">
        <v>2.1364180061553</v>
      </c>
      <c r="L58" s="1" t="n">
        <v>0.0639529569895494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140</v>
      </c>
      <c r="B59" s="1" t="s">
        <v>121</v>
      </c>
      <c r="C59" s="1" t="s">
        <v>80</v>
      </c>
      <c r="D59" s="1" t="s">
        <v>76</v>
      </c>
      <c r="E59" s="1" t="n">
        <v>2.85444599263137</v>
      </c>
      <c r="F59" s="1" t="n">
        <v>2.76099029808575</v>
      </c>
      <c r="G59" s="1" t="n">
        <v>0.0934556945456162</v>
      </c>
      <c r="H59" s="1" t="n">
        <v>0.0802158691293097</v>
      </c>
      <c r="I59" s="1" t="n">
        <v>0.0132398254163065</v>
      </c>
      <c r="J59" s="1" t="n">
        <v>0.636654972730963</v>
      </c>
      <c r="K59" s="1" t="n">
        <v>2.1517402344722</v>
      </c>
      <c r="L59" s="1" t="n">
        <v>0.0660507854282074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140</v>
      </c>
      <c r="B60" s="1" t="s">
        <v>121</v>
      </c>
      <c r="C60" s="1" t="s">
        <v>81</v>
      </c>
      <c r="D60" s="1" t="s">
        <v>76</v>
      </c>
      <c r="E60" s="1" t="n">
        <v>2.86820524186849</v>
      </c>
      <c r="F60" s="1" t="n">
        <v>2.7733529607048</v>
      </c>
      <c r="G60" s="1" t="n">
        <v>0.0948522811636833</v>
      </c>
      <c r="H60" s="1" t="n">
        <v>0.0814134238504016</v>
      </c>
      <c r="I60" s="1" t="n">
        <v>0.0134388573132817</v>
      </c>
      <c r="J60" s="1" t="n">
        <v>0.625475954438432</v>
      </c>
      <c r="K60" s="1" t="n">
        <v>2.17429057601589</v>
      </c>
      <c r="L60" s="1" t="n">
        <v>0.0684387114141636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140</v>
      </c>
      <c r="B61" s="1" t="s">
        <v>121</v>
      </c>
      <c r="C61" s="1" t="s">
        <v>82</v>
      </c>
      <c r="D61" s="1" t="s">
        <v>76</v>
      </c>
      <c r="E61" s="1" t="n">
        <v>2.89012687136949</v>
      </c>
      <c r="F61" s="1" t="n">
        <v>2.79358592586581</v>
      </c>
      <c r="G61" s="1" t="n">
        <v>0.0965409455036815</v>
      </c>
      <c r="H61" s="1" t="n">
        <v>0.0828618094055605</v>
      </c>
      <c r="I61" s="1" t="n">
        <v>0.0136791360981211</v>
      </c>
      <c r="J61" s="1" t="n">
        <v>0.615913957428205</v>
      </c>
      <c r="K61" s="1" t="n">
        <v>2.2031217705023</v>
      </c>
      <c r="L61" s="1" t="n">
        <v>0.0710911434389822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140</v>
      </c>
      <c r="B62" s="1" t="s">
        <v>121</v>
      </c>
      <c r="C62" s="1" t="s">
        <v>83</v>
      </c>
      <c r="D62" s="1" t="s">
        <v>84</v>
      </c>
      <c r="E62" s="1" t="n">
        <v>2.91946306901054</v>
      </c>
      <c r="F62" s="1" t="n">
        <v>2.82096733709951</v>
      </c>
      <c r="G62" s="1" t="n">
        <v>0.0984957319110276</v>
      </c>
      <c r="H62" s="1" t="n">
        <v>0.0845388053133742</v>
      </c>
      <c r="I62" s="1" t="n">
        <v>0.0139569265976535</v>
      </c>
      <c r="J62" s="1" t="n">
        <v>0.607883330995969</v>
      </c>
      <c r="K62" s="1" t="n">
        <v>2.2375848147715</v>
      </c>
      <c r="L62" s="1" t="n">
        <v>0.0739949232430702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140</v>
      </c>
      <c r="B63" s="1" t="s">
        <v>121</v>
      </c>
      <c r="C63" s="1" t="s">
        <v>85</v>
      </c>
      <c r="D63" s="1" t="s">
        <v>84</v>
      </c>
      <c r="E63" s="1" t="n">
        <v>2.95572055511181</v>
      </c>
      <c r="F63" s="1" t="n">
        <v>2.85501949665994</v>
      </c>
      <c r="G63" s="1" t="n">
        <v>0.100701058451869</v>
      </c>
      <c r="H63" s="1" t="n">
        <v>0.0864310850799211</v>
      </c>
      <c r="I63" s="1" t="n">
        <v>0.0142699733719477</v>
      </c>
      <c r="J63" s="1" t="n">
        <v>0.601316547284458</v>
      </c>
      <c r="K63" s="1" t="n">
        <v>2.27725775219183</v>
      </c>
      <c r="L63" s="1" t="n">
        <v>0.077146255635522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140</v>
      </c>
      <c r="B64" s="1" t="s">
        <v>121</v>
      </c>
      <c r="C64" s="1" t="s">
        <v>86</v>
      </c>
      <c r="D64" s="1" t="s">
        <v>84</v>
      </c>
      <c r="E64" s="1" t="n">
        <v>2.99860191276465</v>
      </c>
      <c r="F64" s="1" t="n">
        <v>2.8954526305358</v>
      </c>
      <c r="G64" s="1" t="n">
        <v>0.10314928222885</v>
      </c>
      <c r="H64" s="1" t="n">
        <v>0.0885321289995526</v>
      </c>
      <c r="I64" s="1" t="n">
        <v>0.0146171532292971</v>
      </c>
      <c r="J64" s="1" t="n">
        <v>0.596160872506048</v>
      </c>
      <c r="K64" s="1" t="n">
        <v>2.32189256112083</v>
      </c>
      <c r="L64" s="1" t="n">
        <v>0.0805484791377693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140</v>
      </c>
      <c r="B65" s="1" t="s">
        <v>121</v>
      </c>
      <c r="C65" s="1" t="s">
        <v>87</v>
      </c>
      <c r="D65" s="1" t="s">
        <v>84</v>
      </c>
      <c r="E65" s="1" t="n">
        <v>3.04796246044215</v>
      </c>
      <c r="F65" s="1" t="n">
        <v>2.94212354094491</v>
      </c>
      <c r="G65" s="1" t="n">
        <v>0.105838919497242</v>
      </c>
      <c r="H65" s="1" t="n">
        <v>0.0908406985689515</v>
      </c>
      <c r="I65" s="1" t="n">
        <v>0.0149982209282903</v>
      </c>
      <c r="J65" s="1" t="n">
        <v>0.592376055050928</v>
      </c>
      <c r="K65" s="1" t="n">
        <v>2.37137592134599</v>
      </c>
      <c r="L65" s="1" t="n">
        <v>0.0842104840452262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140</v>
      </c>
      <c r="B66" s="1" t="s">
        <v>121</v>
      </c>
      <c r="C66" s="1" t="s">
        <v>88</v>
      </c>
      <c r="D66" s="1" t="s">
        <v>84</v>
      </c>
      <c r="E66" s="1" t="n">
        <v>3.10377890840742</v>
      </c>
      <c r="F66" s="1" t="n">
        <v>2.99500554409082</v>
      </c>
      <c r="G66" s="1" t="n">
        <v>0.1087733643166</v>
      </c>
      <c r="H66" s="1" t="n">
        <v>0.0933597384665485</v>
      </c>
      <c r="I66" s="1" t="n">
        <v>0.0154136258500517</v>
      </c>
      <c r="J66" s="1" t="n">
        <v>0.589932731763587</v>
      </c>
      <c r="K66" s="1" t="n">
        <v>2.42570055342686</v>
      </c>
      <c r="L66" s="1" t="n">
        <v>0.0881456232169687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140</v>
      </c>
      <c r="B67" s="1" t="s">
        <v>121</v>
      </c>
      <c r="C67" s="1" t="s">
        <v>89</v>
      </c>
      <c r="D67" s="1" t="s">
        <v>84</v>
      </c>
      <c r="E67" s="1" t="n">
        <v>3.16612691418903</v>
      </c>
      <c r="F67" s="1" t="n">
        <v>3.05416692960123</v>
      </c>
      <c r="G67" s="1" t="n">
        <v>0.111959984587795</v>
      </c>
      <c r="H67" s="1" t="n">
        <v>0.0960956021756982</v>
      </c>
      <c r="I67" s="1" t="n">
        <v>0.0158643824120971</v>
      </c>
      <c r="J67" s="1" t="n">
        <v>0.588811344700511</v>
      </c>
      <c r="K67" s="1" t="n">
        <v>2.48494457486243</v>
      </c>
      <c r="L67" s="1" t="n">
        <v>0.0923709946260896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140</v>
      </c>
      <c r="B68" s="1" t="s">
        <v>121</v>
      </c>
      <c r="C68" s="1" t="s">
        <v>90</v>
      </c>
      <c r="D68" s="1" t="s">
        <v>84</v>
      </c>
      <c r="E68" s="1" t="n">
        <v>3.23516534610512</v>
      </c>
      <c r="F68" s="1" t="n">
        <v>3.11975584329075</v>
      </c>
      <c r="G68" s="1" t="n">
        <v>0.115409502814365</v>
      </c>
      <c r="H68" s="1" t="n">
        <v>0.0990575217727127</v>
      </c>
      <c r="I68" s="1" t="n">
        <v>0.0163519810416527</v>
      </c>
      <c r="J68" s="1" t="n">
        <v>0.5890014250843</v>
      </c>
      <c r="K68" s="1" t="n">
        <v>2.54925691804486</v>
      </c>
      <c r="L68" s="1" t="n">
        <v>0.0969070029759558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140</v>
      </c>
      <c r="B69" s="1" t="s">
        <v>121</v>
      </c>
      <c r="C69" s="1" t="s">
        <v>91</v>
      </c>
      <c r="D69" s="1" t="s">
        <v>92</v>
      </c>
      <c r="E69" s="1" t="n">
        <v>3.31112560724681</v>
      </c>
      <c r="F69" s="1" t="n">
        <v>3.19199001562667</v>
      </c>
      <c r="G69" s="1" t="n">
        <v>0.119135591620137</v>
      </c>
      <c r="H69" s="1" t="n">
        <v>0.10225726187087</v>
      </c>
      <c r="I69" s="1" t="n">
        <v>0.0168783297492666</v>
      </c>
      <c r="J69" s="1" t="n">
        <v>0.590501146503764</v>
      </c>
      <c r="K69" s="1" t="n">
        <v>2.61884733001833</v>
      </c>
      <c r="L69" s="1" t="n">
        <v>0.101777130724716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140</v>
      </c>
      <c r="B70" s="1" t="s">
        <v>121</v>
      </c>
      <c r="C70" s="1" t="s">
        <v>93</v>
      </c>
      <c r="D70" s="1" t="s">
        <v>92</v>
      </c>
      <c r="E70" s="1" t="n">
        <v>3.39430479333707</v>
      </c>
      <c r="F70" s="1" t="n">
        <v>3.27115016147277</v>
      </c>
      <c r="G70" s="1" t="n">
        <v>0.123154631864305</v>
      </c>
      <c r="H70" s="1" t="n">
        <v>0.10570891299129</v>
      </c>
      <c r="I70" s="1" t="n">
        <v>0.0174457188730146</v>
      </c>
      <c r="J70" s="1" t="n">
        <v>0.59331708118606</v>
      </c>
      <c r="K70" s="1" t="n">
        <v>2.69397984493136</v>
      </c>
      <c r="L70" s="1" t="n">
        <v>0.107007867219651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140</v>
      </c>
      <c r="B71" s="1" t="s">
        <v>121</v>
      </c>
      <c r="C71" s="1" t="s">
        <v>94</v>
      </c>
      <c r="D71" s="1" t="s">
        <v>92</v>
      </c>
      <c r="E71" s="1" t="n">
        <v>3.48506178109158</v>
      </c>
      <c r="F71" s="1" t="n">
        <v>3.35757618608762</v>
      </c>
      <c r="G71" s="1" t="n">
        <v>0.127485595003954</v>
      </c>
      <c r="H71" s="1" t="n">
        <v>0.10942879147882</v>
      </c>
      <c r="I71" s="1" t="n">
        <v>0.0180568035251343</v>
      </c>
      <c r="J71" s="1" t="n">
        <v>0.597464115373299</v>
      </c>
      <c r="K71" s="1" t="n">
        <v>2.77496890669912</v>
      </c>
      <c r="L71" s="1" t="n">
        <v>0.112628759019163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140</v>
      </c>
      <c r="B72" s="1" t="s">
        <v>121</v>
      </c>
      <c r="C72" s="1" t="s">
        <v>95</v>
      </c>
      <c r="D72" s="1" t="s">
        <v>92</v>
      </c>
      <c r="E72" s="1" t="n">
        <v>3.58381559005576</v>
      </c>
      <c r="F72" s="1" t="n">
        <v>3.45166556809733</v>
      </c>
      <c r="G72" s="1" t="n">
        <v>0.132150021958431</v>
      </c>
      <c r="H72" s="1" t="n">
        <v>0.113435422178873</v>
      </c>
      <c r="I72" s="1" t="n">
        <v>0.0187145997795583</v>
      </c>
      <c r="J72" s="1" t="n">
        <v>0.602965495340112</v>
      </c>
      <c r="K72" s="1" t="n">
        <v>2.86217753913191</v>
      </c>
      <c r="L72" s="1" t="n">
        <v>0.118672555583735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140</v>
      </c>
      <c r="B73" s="1" t="s">
        <v>121</v>
      </c>
      <c r="C73" s="1" t="s">
        <v>96</v>
      </c>
      <c r="D73" s="1" t="s">
        <v>92</v>
      </c>
      <c r="E73" s="1" t="n">
        <v>3.69104554767709</v>
      </c>
      <c r="F73" s="1" t="n">
        <v>3.55387346886133</v>
      </c>
      <c r="G73" s="1" t="n">
        <v>0.137172078815751</v>
      </c>
      <c r="H73" s="1" t="n">
        <v>0.117749587027889</v>
      </c>
      <c r="I73" s="1" t="n">
        <v>0.0194224917878627</v>
      </c>
      <c r="J73" s="1" t="n">
        <v>0.609852986438827</v>
      </c>
      <c r="K73" s="1" t="n">
        <v>2.95601712823106</v>
      </c>
      <c r="L73" s="1" t="n">
        <v>0.125175433007201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140</v>
      </c>
      <c r="B74" s="1" t="s">
        <v>121</v>
      </c>
      <c r="C74" s="1" t="s">
        <v>97</v>
      </c>
      <c r="D74" s="1" t="s">
        <v>92</v>
      </c>
      <c r="E74" s="1" t="n">
        <v>3.80729292857996</v>
      </c>
      <c r="F74" s="1" t="n">
        <v>3.66471425272034</v>
      </c>
      <c r="G74" s="1" t="n">
        <v>0.142578675859622</v>
      </c>
      <c r="H74" s="1" t="n">
        <v>0.122394427975988</v>
      </c>
      <c r="I74" s="1" t="n">
        <v>0.0201842478836337</v>
      </c>
      <c r="J74" s="1" t="n">
        <v>0.618167135209848</v>
      </c>
      <c r="K74" s="1" t="n">
        <v>3.05694850845675</v>
      </c>
      <c r="L74" s="1" t="n">
        <v>0.13217728491336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140</v>
      </c>
      <c r="B75" s="1" t="s">
        <v>121</v>
      </c>
      <c r="C75" s="1" t="s">
        <v>98</v>
      </c>
      <c r="D75" s="1" t="s">
        <v>92</v>
      </c>
      <c r="E75" s="1" t="n">
        <v>3.93316384576295</v>
      </c>
      <c r="F75" s="1" t="n">
        <v>3.78476420471147</v>
      </c>
      <c r="G75" s="1" t="n">
        <v>0.148399641051482</v>
      </c>
      <c r="H75" s="1" t="n">
        <v>0.127395596654379</v>
      </c>
      <c r="I75" s="1" t="n">
        <v>0.0210040443971036</v>
      </c>
      <c r="J75" s="1" t="n">
        <v>0.627957630073967</v>
      </c>
      <c r="K75" s="1" t="n">
        <v>3.16548414114306</v>
      </c>
      <c r="L75" s="1" t="n">
        <v>0.139722074545927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140</v>
      </c>
      <c r="B76" s="1" t="s">
        <v>121</v>
      </c>
      <c r="C76" s="1" t="s">
        <v>99</v>
      </c>
      <c r="D76" s="1" t="s">
        <v>100</v>
      </c>
      <c r="E76" s="1" t="n">
        <v>4.06933325245199</v>
      </c>
      <c r="F76" s="1" t="n">
        <v>3.91466530980579</v>
      </c>
      <c r="G76" s="1" t="n">
        <v>0.154667942646195</v>
      </c>
      <c r="H76" s="1" t="n">
        <v>0.132781446240488</v>
      </c>
      <c r="I76" s="1" t="n">
        <v>0.0218864964057072</v>
      </c>
      <c r="J76" s="1" t="n">
        <v>0.639283760152592</v>
      </c>
      <c r="K76" s="1" t="n">
        <v>3.28219124647044</v>
      </c>
      <c r="L76" s="1" t="n">
        <v>0.147858245828956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140</v>
      </c>
      <c r="B77" s="1" t="s">
        <v>121</v>
      </c>
      <c r="C77" s="1" t="s">
        <v>101</v>
      </c>
      <c r="D77" s="1" t="s">
        <v>100</v>
      </c>
      <c r="E77" s="1" t="n">
        <v>4.21654997538049</v>
      </c>
      <c r="F77" s="1" t="n">
        <v>4.05513001703609</v>
      </c>
      <c r="G77" s="1" t="n">
        <v>0.161419958344394</v>
      </c>
      <c r="H77" s="1" t="n">
        <v>0.138583263311065</v>
      </c>
      <c r="I77" s="1" t="n">
        <v>0.0228366950333285</v>
      </c>
      <c r="J77" s="1" t="n">
        <v>0.652214974847267</v>
      </c>
      <c r="K77" s="1" t="n">
        <v>3.40769580644532</v>
      </c>
      <c r="L77" s="1" t="n">
        <v>0.156639194087902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140</v>
      </c>
      <c r="B78" s="1" t="s">
        <v>121</v>
      </c>
      <c r="C78" s="1" t="s">
        <v>102</v>
      </c>
      <c r="D78" s="1" t="s">
        <v>100</v>
      </c>
      <c r="E78" s="1" t="n">
        <v>4.37564274853241</v>
      </c>
      <c r="F78" s="1" t="n">
        <v>4.2069469580164</v>
      </c>
      <c r="G78" s="1" t="n">
        <v>0.168695790516013</v>
      </c>
      <c r="H78" s="1" t="n">
        <v>0.144835539302375</v>
      </c>
      <c r="I78" s="1" t="n">
        <v>0.023860251213638</v>
      </c>
      <c r="J78" s="1" t="n">
        <v>0.666831549305431</v>
      </c>
      <c r="K78" s="1" t="n">
        <v>3.54268739977848</v>
      </c>
      <c r="L78" s="1" t="n">
        <v>0.166123799448497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140</v>
      </c>
      <c r="B79" s="1" t="s">
        <v>121</v>
      </c>
      <c r="C79" s="1" t="s">
        <v>103</v>
      </c>
      <c r="D79" s="1" t="s">
        <v>100</v>
      </c>
      <c r="E79" s="1" t="n">
        <v>4.54752725485223</v>
      </c>
      <c r="F79" s="1" t="n">
        <v>4.3709876261089</v>
      </c>
      <c r="G79" s="1" t="n">
        <v>0.176539628743332</v>
      </c>
      <c r="H79" s="1" t="n">
        <v>0.151576282667452</v>
      </c>
      <c r="I79" s="1" t="n">
        <v>0.0249633460758799</v>
      </c>
      <c r="J79" s="1" t="n">
        <v>0.683225363053726</v>
      </c>
      <c r="K79" s="1" t="n">
        <v>3.68792486393199</v>
      </c>
      <c r="L79" s="1" t="n">
        <v>0.176377027866519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140</v>
      </c>
      <c r="B80" s="1" t="s">
        <v>121</v>
      </c>
      <c r="C80" s="1" t="s">
        <v>104</v>
      </c>
      <c r="D80" s="1" t="s">
        <v>100</v>
      </c>
      <c r="E80" s="1" t="n">
        <v>4.73321421513498</v>
      </c>
      <c r="F80" s="1" t="n">
        <v>4.54821405277244</v>
      </c>
      <c r="G80" s="1" t="n">
        <v>0.185000162362539</v>
      </c>
      <c r="H80" s="1" t="n">
        <v>0.158847374048685</v>
      </c>
      <c r="I80" s="1" t="n">
        <v>0.0261527883138539</v>
      </c>
      <c r="J80" s="1" t="n">
        <v>0.701500801069632</v>
      </c>
      <c r="K80" s="1" t="n">
        <v>3.844242807628</v>
      </c>
      <c r="L80" s="1" t="n">
        <v>0.18747060643735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140</v>
      </c>
      <c r="B81" s="1" t="s">
        <v>121</v>
      </c>
      <c r="C81" s="1" t="s">
        <v>105</v>
      </c>
      <c r="D81" s="1" t="s">
        <v>100</v>
      </c>
      <c r="E81" s="1" t="n">
        <v>4.93381859057535</v>
      </c>
      <c r="F81" s="1" t="n">
        <v>4.73968754364147</v>
      </c>
      <c r="G81" s="1" t="n">
        <v>0.194131046933881</v>
      </c>
      <c r="H81" s="1" t="n">
        <v>0.166694967858572</v>
      </c>
      <c r="I81" s="1" t="n">
        <v>0.0274360790753094</v>
      </c>
      <c r="J81" s="1" t="n">
        <v>0.721775788513748</v>
      </c>
      <c r="K81" s="1" t="n">
        <v>4.01255902085432</v>
      </c>
      <c r="L81" s="1" t="n">
        <v>0.199483781207279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140</v>
      </c>
      <c r="B82" s="1" t="s">
        <v>121</v>
      </c>
      <c r="C82" s="1" t="s">
        <v>106</v>
      </c>
      <c r="D82" s="1" t="s">
        <v>100</v>
      </c>
      <c r="E82" s="1" t="n">
        <v>5.15056999005919</v>
      </c>
      <c r="F82" s="1" t="n">
        <v>4.94657856033727</v>
      </c>
      <c r="G82" s="1" t="n">
        <v>0.203991429721923</v>
      </c>
      <c r="H82" s="1" t="n">
        <v>0.175169944651044</v>
      </c>
      <c r="I82" s="1" t="n">
        <v>0.0288214850708789</v>
      </c>
      <c r="J82" s="1" t="n">
        <v>0.744182972353705</v>
      </c>
      <c r="K82" s="1" t="n">
        <v>4.19388285045498</v>
      </c>
      <c r="L82" s="1" t="n">
        <v>0.212504167250509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140</v>
      </c>
      <c r="B83" s="1" t="s">
        <v>121</v>
      </c>
      <c r="C83" s="1" t="s">
        <v>107</v>
      </c>
      <c r="D83" s="1" t="s">
        <v>108</v>
      </c>
      <c r="E83" s="1" t="n">
        <v>5.38359582330903</v>
      </c>
      <c r="F83" s="1" t="n">
        <v>5.16900347910665</v>
      </c>
      <c r="G83" s="1" t="n">
        <v>0.214592344202378</v>
      </c>
      <c r="H83" s="1" t="n">
        <v>0.184281877215007</v>
      </c>
      <c r="I83" s="1" t="n">
        <v>0.0303104669873701</v>
      </c>
      <c r="J83" s="1" t="n">
        <v>0.768763842871473</v>
      </c>
      <c r="K83" s="1" t="n">
        <v>4.388267717751</v>
      </c>
      <c r="L83" s="1" t="n">
        <v>0.226564262686556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140</v>
      </c>
      <c r="B84" s="1" t="s">
        <v>121</v>
      </c>
      <c r="C84" s="1" t="s">
        <v>109</v>
      </c>
      <c r="D84" s="1" t="s">
        <v>108</v>
      </c>
      <c r="E84" s="1" t="n">
        <v>5.60821853536717</v>
      </c>
      <c r="F84" s="1" t="n">
        <v>5.38337033832843</v>
      </c>
      <c r="G84" s="1" t="n">
        <v>0.224848197038746</v>
      </c>
      <c r="H84" s="1" t="n">
        <v>0.193098552558594</v>
      </c>
      <c r="I84" s="1" t="n">
        <v>0.0317496444801517</v>
      </c>
      <c r="J84" s="1" t="n">
        <v>0.793397222973127</v>
      </c>
      <c r="K84" s="1" t="n">
        <v>4.57443529353695</v>
      </c>
      <c r="L84" s="1" t="n">
        <v>0.240386018857094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140</v>
      </c>
      <c r="B85" s="1" t="s">
        <v>121</v>
      </c>
      <c r="C85" s="1" t="s">
        <v>110</v>
      </c>
      <c r="D85" s="1" t="s">
        <v>108</v>
      </c>
      <c r="E85" s="1" t="n">
        <v>5.8282901153801</v>
      </c>
      <c r="F85" s="1" t="n">
        <v>5.59336558911617</v>
      </c>
      <c r="G85" s="1" t="n">
        <v>0.234924526263937</v>
      </c>
      <c r="H85" s="1" t="n">
        <v>0.201762094332118</v>
      </c>
      <c r="I85" s="1" t="n">
        <v>0.0331624319318196</v>
      </c>
      <c r="J85" s="1" t="n">
        <v>0.818439221944202</v>
      </c>
      <c r="K85" s="1" t="n">
        <v>4.75569476867496</v>
      </c>
      <c r="L85" s="1" t="n">
        <v>0.254156124760938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140</v>
      </c>
      <c r="B86" s="1" t="s">
        <v>121</v>
      </c>
      <c r="C86" s="1" t="s">
        <v>111</v>
      </c>
      <c r="D86" s="1" t="s">
        <v>108</v>
      </c>
      <c r="E86" s="1" t="n">
        <v>6.04640103519819</v>
      </c>
      <c r="F86" s="1" t="n">
        <v>5.80146908868083</v>
      </c>
      <c r="G86" s="1" t="n">
        <v>0.244931946517361</v>
      </c>
      <c r="H86" s="1" t="n">
        <v>0.210367456336372</v>
      </c>
      <c r="I86" s="1" t="n">
        <v>0.0345644901809886</v>
      </c>
      <c r="J86" s="1" t="n">
        <v>0.84412313604128</v>
      </c>
      <c r="K86" s="1" t="n">
        <v>4.93428143170121</v>
      </c>
      <c r="L86" s="1" t="n">
        <v>0.267996467455695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140</v>
      </c>
      <c r="B87" s="1" t="s">
        <v>121</v>
      </c>
      <c r="C87" s="1" t="s">
        <v>112</v>
      </c>
      <c r="D87" s="1" t="s">
        <v>108</v>
      </c>
      <c r="E87" s="1" t="n">
        <v>6.26431853493913</v>
      </c>
      <c r="F87" s="1" t="n">
        <v>6.00937319321214</v>
      </c>
      <c r="G87" s="1" t="n">
        <v>0.254945341726989</v>
      </c>
      <c r="H87" s="1" t="n">
        <v>0.218978909118399</v>
      </c>
      <c r="I87" s="1" t="n">
        <v>0.0359664326085899</v>
      </c>
      <c r="J87" s="1" t="n">
        <v>0.870604163266988</v>
      </c>
      <c r="K87" s="1" t="n">
        <v>5.11172701933346</v>
      </c>
      <c r="L87" s="1" t="n">
        <v>0.281987352338686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140</v>
      </c>
      <c r="B88" s="1" t="s">
        <v>121</v>
      </c>
      <c r="C88" s="1" t="s">
        <v>113</v>
      </c>
      <c r="D88" s="1" t="s">
        <v>108</v>
      </c>
      <c r="E88" s="1" t="n">
        <v>6.48327085669724</v>
      </c>
      <c r="F88" s="1" t="n">
        <v>6.21825456335559</v>
      </c>
      <c r="G88" s="1" t="n">
        <v>0.265016293341649</v>
      </c>
      <c r="H88" s="1" t="n">
        <v>0.227640715248817</v>
      </c>
      <c r="I88" s="1" t="n">
        <v>0.037375578092832</v>
      </c>
      <c r="J88" s="1" t="n">
        <v>0.897987984338698</v>
      </c>
      <c r="K88" s="1" t="n">
        <v>5.28910043778242</v>
      </c>
      <c r="L88" s="1" t="n">
        <v>0.29618243457612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140</v>
      </c>
      <c r="B89" s="1" t="s">
        <v>121</v>
      </c>
      <c r="C89" s="1" t="s">
        <v>114</v>
      </c>
      <c r="D89" s="1" t="s">
        <v>108</v>
      </c>
      <c r="E89" s="1" t="n">
        <v>6.70413194755921</v>
      </c>
      <c r="F89" s="1" t="n">
        <v>6.42895080598188</v>
      </c>
      <c r="G89" s="1" t="n">
        <v>0.275181141577336</v>
      </c>
      <c r="H89" s="1" t="n">
        <v>0.236384053071161</v>
      </c>
      <c r="I89" s="1" t="n">
        <v>0.0387970885061753</v>
      </c>
      <c r="J89" s="1" t="n">
        <v>0.92634901866363</v>
      </c>
      <c r="K89" s="1" t="n">
        <v>5.46716460738194</v>
      </c>
      <c r="L89" s="1" t="n">
        <v>0.310618321513639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140</v>
      </c>
      <c r="B90" s="1" t="s">
        <v>121</v>
      </c>
      <c r="C90" s="1" t="s">
        <v>115</v>
      </c>
      <c r="D90" s="1" t="s">
        <v>116</v>
      </c>
      <c r="E90" s="1" t="n">
        <v>6.92754175875008</v>
      </c>
      <c r="F90" s="1" t="n">
        <v>6.64207553500473</v>
      </c>
      <c r="G90" s="1" t="n">
        <v>0.285466223745344</v>
      </c>
      <c r="H90" s="1" t="n">
        <v>0.245231515486585</v>
      </c>
      <c r="I90" s="1" t="n">
        <v>0.040234708258759</v>
      </c>
      <c r="J90" s="1" t="n">
        <v>0.955742075161358</v>
      </c>
      <c r="K90" s="1" t="n">
        <v>5.6464789356995</v>
      </c>
      <c r="L90" s="1" t="n">
        <v>0.325320747889218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140</v>
      </c>
      <c r="B91" s="1" t="s">
        <v>121</v>
      </c>
      <c r="C91" s="1" t="s">
        <v>117</v>
      </c>
      <c r="D91" s="1" t="s">
        <v>116</v>
      </c>
      <c r="E91" s="1" t="n">
        <v>7.15398480106446</v>
      </c>
      <c r="F91" s="1" t="n">
        <v>6.85809351585071</v>
      </c>
      <c r="G91" s="1" t="n">
        <v>0.295891285213756</v>
      </c>
      <c r="H91" s="1" t="n">
        <v>0.254200039063923</v>
      </c>
      <c r="I91" s="1" t="n">
        <v>0.0416912461498323</v>
      </c>
      <c r="J91" s="1" t="n">
        <v>0.986209779521184</v>
      </c>
      <c r="K91" s="1" t="n">
        <v>5.82746647520898</v>
      </c>
      <c r="L91" s="1" t="n">
        <v>0.340308546334299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140</v>
      </c>
      <c r="B92" s="1" t="s">
        <v>121</v>
      </c>
      <c r="C92" s="1" t="s">
        <v>118</v>
      </c>
      <c r="D92" s="1" t="s">
        <v>116</v>
      </c>
      <c r="E92" s="1" t="n">
        <v>7.38384159454959</v>
      </c>
      <c r="F92" s="1" t="n">
        <v>7.07736988889432</v>
      </c>
      <c r="G92" s="1" t="n">
        <v>0.306471705655271</v>
      </c>
      <c r="H92" s="1" t="n">
        <v>0.263302815566805</v>
      </c>
      <c r="I92" s="1" t="n">
        <v>0.0431688900884658</v>
      </c>
      <c r="J92" s="1" t="n">
        <v>1.01778730225265</v>
      </c>
      <c r="K92" s="1" t="n">
        <v>6.01045809303252</v>
      </c>
      <c r="L92" s="1" t="n">
        <v>0.355596199264425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140</v>
      </c>
      <c r="B93" s="1" t="s">
        <v>121</v>
      </c>
      <c r="C93" s="1" t="s">
        <v>119</v>
      </c>
      <c r="D93" s="1" t="s">
        <v>116</v>
      </c>
      <c r="E93" s="1" t="n">
        <v>7.61742248221352</v>
      </c>
      <c r="F93" s="1" t="n">
        <v>7.30020252625802</v>
      </c>
      <c r="G93" s="1" t="n">
        <v>0.317219955955496</v>
      </c>
      <c r="H93" s="1" t="n">
        <v>0.272550542723324</v>
      </c>
      <c r="I93" s="1" t="n">
        <v>0.0446694132321718</v>
      </c>
      <c r="J93" s="1" t="n">
        <v>1.05050536286742</v>
      </c>
      <c r="K93" s="1" t="n">
        <v>6.19572164152475</v>
      </c>
      <c r="L93" s="1" t="n">
        <v>0.371195477821348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2"/>
  </tablePart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141</v>
      </c>
      <c r="B2" s="1" t="s">
        <v>13</v>
      </c>
      <c r="C2" s="1" t="s">
        <v>14</v>
      </c>
      <c r="D2" s="1" t="s">
        <v>15</v>
      </c>
      <c r="E2" s="1" t="n">
        <v>6.81581939448144</v>
      </c>
      <c r="F2" s="1" t="n">
        <v>6.58620071023172</v>
      </c>
      <c r="G2" s="1" t="n">
        <v>0.229618684249723</v>
      </c>
      <c r="H2" s="1" t="n">
        <v>0.19687832235206</v>
      </c>
      <c r="I2" s="1" t="n">
        <v>0.0327403618976627</v>
      </c>
      <c r="J2" s="1" t="n">
        <v>1.2105554226169</v>
      </c>
      <c r="K2" s="1" t="n">
        <v>5.45991629793801</v>
      </c>
      <c r="L2" s="1" t="n">
        <v>0.14534767392653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141</v>
      </c>
      <c r="B3" s="1" t="s">
        <v>13</v>
      </c>
      <c r="C3" s="1" t="s">
        <v>16</v>
      </c>
      <c r="D3" s="1" t="s">
        <v>15</v>
      </c>
      <c r="E3" s="1" t="n">
        <v>6.46552324787892</v>
      </c>
      <c r="F3" s="1" t="n">
        <v>6.24804301370862</v>
      </c>
      <c r="G3" s="1" t="n">
        <v>0.217480234170297</v>
      </c>
      <c r="H3" s="1" t="n">
        <v>0.186472392058083</v>
      </c>
      <c r="I3" s="1" t="n">
        <v>0.031007842112214</v>
      </c>
      <c r="J3" s="1" t="n">
        <v>1.155137670442</v>
      </c>
      <c r="K3" s="1" t="n">
        <v>5.17303113256397</v>
      </c>
      <c r="L3" s="1" t="n">
        <v>0.137354444872949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141</v>
      </c>
      <c r="B4" s="1" t="s">
        <v>13</v>
      </c>
      <c r="C4" s="1" t="s">
        <v>17</v>
      </c>
      <c r="D4" s="1" t="s">
        <v>15</v>
      </c>
      <c r="E4" s="1" t="n">
        <v>6.13359001773845</v>
      </c>
      <c r="F4" s="1" t="n">
        <v>5.92759492947069</v>
      </c>
      <c r="G4" s="1" t="n">
        <v>0.205995088267763</v>
      </c>
      <c r="H4" s="1" t="n">
        <v>0.176626563933919</v>
      </c>
      <c r="I4" s="1" t="n">
        <v>0.029368524333844</v>
      </c>
      <c r="J4" s="1" t="n">
        <v>1.10241856253045</v>
      </c>
      <c r="K4" s="1" t="n">
        <v>4.90134787288044</v>
      </c>
      <c r="L4" s="1" t="n">
        <v>0.129823582327562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141</v>
      </c>
      <c r="B5" s="1" t="s">
        <v>13</v>
      </c>
      <c r="C5" s="1" t="s">
        <v>18</v>
      </c>
      <c r="D5" s="1" t="s">
        <v>15</v>
      </c>
      <c r="E5" s="1" t="n">
        <v>5.81907140465749</v>
      </c>
      <c r="F5" s="1" t="n">
        <v>5.62394277469723</v>
      </c>
      <c r="G5" s="1" t="n">
        <v>0.195128629960254</v>
      </c>
      <c r="H5" s="1" t="n">
        <v>0.167311148091479</v>
      </c>
      <c r="I5" s="1" t="n">
        <v>0.0278174818687749</v>
      </c>
      <c r="J5" s="1" t="n">
        <v>1.0522593606399</v>
      </c>
      <c r="K5" s="1" t="n">
        <v>4.64408433159281</v>
      </c>
      <c r="L5" s="1" t="n">
        <v>0.122727712424777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141</v>
      </c>
      <c r="B6" s="1" t="s">
        <v>13</v>
      </c>
      <c r="C6" s="1" t="s">
        <v>19</v>
      </c>
      <c r="D6" s="1" t="s">
        <v>20</v>
      </c>
      <c r="E6" s="1" t="n">
        <v>5.52106455322638</v>
      </c>
      <c r="F6" s="1" t="n">
        <v>5.33621660801674</v>
      </c>
      <c r="G6" s="1" t="n">
        <v>0.184847945209641</v>
      </c>
      <c r="H6" s="1" t="n">
        <v>0.15849791620805</v>
      </c>
      <c r="I6" s="1" t="n">
        <v>0.0263500290015904</v>
      </c>
      <c r="J6" s="1" t="n">
        <v>1.00452874072013</v>
      </c>
      <c r="K6" s="1" t="n">
        <v>4.4004947661459</v>
      </c>
      <c r="L6" s="1" t="n">
        <v>0.116041046360351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141</v>
      </c>
      <c r="B7" s="1" t="s">
        <v>13</v>
      </c>
      <c r="C7" s="1" t="s">
        <v>21</v>
      </c>
      <c r="D7" s="1" t="s">
        <v>20</v>
      </c>
      <c r="E7" s="1" t="n">
        <v>5.23871025612661</v>
      </c>
      <c r="F7" s="1" t="n">
        <v>5.0635885020478</v>
      </c>
      <c r="G7" s="1" t="n">
        <v>0.175121754078809</v>
      </c>
      <c r="H7" s="1" t="n">
        <v>0.150160042650094</v>
      </c>
      <c r="I7" s="1" t="n">
        <v>0.024961711428715</v>
      </c>
      <c r="J7" s="1" t="n">
        <v>0.959102388897794</v>
      </c>
      <c r="K7" s="1" t="n">
        <v>4.16986856806169</v>
      </c>
      <c r="L7" s="1" t="n">
        <v>0.109739299167125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141</v>
      </c>
      <c r="B8" s="1" t="s">
        <v>13</v>
      </c>
      <c r="C8" s="1" t="s">
        <v>22</v>
      </c>
      <c r="D8" s="1" t="s">
        <v>20</v>
      </c>
      <c r="E8" s="1" t="n">
        <v>4.97119119880172</v>
      </c>
      <c r="F8" s="1" t="n">
        <v>4.8052708552329</v>
      </c>
      <c r="G8" s="1" t="n">
        <v>0.165920343568818</v>
      </c>
      <c r="H8" s="1" t="n">
        <v>0.142272046707141</v>
      </c>
      <c r="I8" s="1" t="n">
        <v>0.023648296861677</v>
      </c>
      <c r="J8" s="1" t="n">
        <v>0.915862619280405</v>
      </c>
      <c r="K8" s="1" t="n">
        <v>3.95152896869403</v>
      </c>
      <c r="L8" s="1" t="n">
        <v>0.103799610827289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141</v>
      </c>
      <c r="B9" s="1" t="s">
        <v>13</v>
      </c>
      <c r="C9" s="1" t="s">
        <v>23</v>
      </c>
      <c r="D9" s="1" t="s">
        <v>20</v>
      </c>
      <c r="E9" s="1" t="n">
        <v>4.71773024517361</v>
      </c>
      <c r="F9" s="1" t="n">
        <v>4.56051474332284</v>
      </c>
      <c r="G9" s="1" t="n">
        <v>0.157215501850773</v>
      </c>
      <c r="H9" s="1" t="n">
        <v>0.134809736034518</v>
      </c>
      <c r="I9" s="1" t="n">
        <v>0.0224057658162549</v>
      </c>
      <c r="J9" s="1" t="n">
        <v>0.87469801249494</v>
      </c>
      <c r="K9" s="1" t="n">
        <v>3.74483176269095</v>
      </c>
      <c r="L9" s="1" t="n">
        <v>0.0982004699877232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141</v>
      </c>
      <c r="B10" s="1" t="s">
        <v>13</v>
      </c>
      <c r="C10" s="1" t="s">
        <v>24</v>
      </c>
      <c r="D10" s="1" t="s">
        <v>20</v>
      </c>
      <c r="E10" s="1" t="n">
        <v>4.4775887650835</v>
      </c>
      <c r="F10" s="1" t="n">
        <v>4.32860831108974</v>
      </c>
      <c r="G10" s="1" t="n">
        <v>0.148980453993757</v>
      </c>
      <c r="H10" s="1" t="n">
        <v>0.127750151391785</v>
      </c>
      <c r="I10" s="1" t="n">
        <v>0.0212303026019724</v>
      </c>
      <c r="J10" s="1" t="n">
        <v>0.835503073911623</v>
      </c>
      <c r="K10" s="1" t="n">
        <v>3.54916405070599</v>
      </c>
      <c r="L10" s="1" t="n">
        <v>0.0929216404658812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141</v>
      </c>
      <c r="B11" s="1" t="s">
        <v>13</v>
      </c>
      <c r="C11" s="1" t="s">
        <v>25</v>
      </c>
      <c r="D11" s="1" t="s">
        <v>20</v>
      </c>
      <c r="E11" s="1" t="n">
        <v>4.25006500423932</v>
      </c>
      <c r="F11" s="1" t="n">
        <v>4.10887520496265</v>
      </c>
      <c r="G11" s="1" t="n">
        <v>0.141189799276671</v>
      </c>
      <c r="H11" s="1" t="n">
        <v>0.121071512751969</v>
      </c>
      <c r="I11" s="1" t="n">
        <v>0.0201182865247022</v>
      </c>
      <c r="J11" s="1" t="n">
        <v>0.798177910541135</v>
      </c>
      <c r="K11" s="1" t="n">
        <v>3.36394300302866</v>
      </c>
      <c r="L11" s="1" t="n">
        <v>0.0879440906695307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141</v>
      </c>
      <c r="B12" s="1" t="s">
        <v>13</v>
      </c>
      <c r="C12" s="1" t="s">
        <v>26</v>
      </c>
      <c r="D12" s="1" t="s">
        <v>20</v>
      </c>
      <c r="E12" s="1" t="n">
        <v>4.03449249747312</v>
      </c>
      <c r="F12" s="1" t="n">
        <v>3.9006730473145</v>
      </c>
      <c r="G12" s="1" t="n">
        <v>0.133819450158616</v>
      </c>
      <c r="H12" s="1" t="n">
        <v>0.114753166845199</v>
      </c>
      <c r="I12" s="1" t="n">
        <v>0.0190662833134172</v>
      </c>
      <c r="J12" s="1" t="n">
        <v>0.762627925632484</v>
      </c>
      <c r="K12" s="1" t="n">
        <v>3.18861464583903</v>
      </c>
      <c r="L12" s="1" t="n">
        <v>0.0832499260016072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141</v>
      </c>
      <c r="B13" s="1" t="s">
        <v>13</v>
      </c>
      <c r="C13" s="1" t="s">
        <v>27</v>
      </c>
      <c r="D13" s="1" t="s">
        <v>28</v>
      </c>
      <c r="E13" s="1" t="n">
        <v>3.83023852607449</v>
      </c>
      <c r="F13" s="1" t="n">
        <v>3.70339195310486</v>
      </c>
      <c r="G13" s="1" t="n">
        <v>0.126846572969635</v>
      </c>
      <c r="H13" s="1" t="n">
        <v>0.10877553618922</v>
      </c>
      <c r="I13" s="1" t="n">
        <v>0.0180710367804145</v>
      </c>
      <c r="J13" s="1" t="n">
        <v>0.728763530038818</v>
      </c>
      <c r="K13" s="1" t="n">
        <v>3.02265267175617</v>
      </c>
      <c r="L13" s="1" t="n">
        <v>0.0788223242795001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141</v>
      </c>
      <c r="B14" s="1" t="s">
        <v>13</v>
      </c>
      <c r="C14" s="1" t="s">
        <v>29</v>
      </c>
      <c r="D14" s="1" t="s">
        <v>28</v>
      </c>
      <c r="E14" s="1" t="n">
        <v>3.6367026198842</v>
      </c>
      <c r="F14" s="1" t="n">
        <v>3.51645308951291</v>
      </c>
      <c r="G14" s="1" t="n">
        <v>0.1202495303713</v>
      </c>
      <c r="H14" s="1" t="n">
        <v>0.103120069648632</v>
      </c>
      <c r="I14" s="1" t="n">
        <v>0.0171294607226681</v>
      </c>
      <c r="J14" s="1" t="n">
        <v>0.696499869458769</v>
      </c>
      <c r="K14" s="1" t="n">
        <v>2.86555727626103</v>
      </c>
      <c r="L14" s="1" t="n">
        <v>0.0746454741644007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141</v>
      </c>
      <c r="B15" s="1" t="s">
        <v>13</v>
      </c>
      <c r="C15" s="1" t="s">
        <v>30</v>
      </c>
      <c r="D15" s="1" t="s">
        <v>28</v>
      </c>
      <c r="E15" s="1" t="n">
        <v>3.45331510471967</v>
      </c>
      <c r="F15" s="1" t="n">
        <v>3.33930727909461</v>
      </c>
      <c r="G15" s="1" t="n">
        <v>0.114007825625061</v>
      </c>
      <c r="H15" s="1" t="n">
        <v>0.0977691945547016</v>
      </c>
      <c r="I15" s="1" t="n">
        <v>0.0162386310703597</v>
      </c>
      <c r="J15" s="1" t="n">
        <v>0.665756566701223</v>
      </c>
      <c r="K15" s="1" t="n">
        <v>2.71685402144891</v>
      </c>
      <c r="L15" s="1" t="n">
        <v>0.0707045165695371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141</v>
      </c>
      <c r="B16" s="1" t="s">
        <v>13</v>
      </c>
      <c r="C16" s="1" t="s">
        <v>31</v>
      </c>
      <c r="D16" s="1" t="s">
        <v>28</v>
      </c>
      <c r="E16" s="1" t="n">
        <v>3.27953569557086</v>
      </c>
      <c r="F16" s="1" t="n">
        <v>3.17143364687559</v>
      </c>
      <c r="G16" s="1" t="n">
        <v>0.108102048695271</v>
      </c>
      <c r="H16" s="1" t="n">
        <v>0.0927062704081647</v>
      </c>
      <c r="I16" s="1" t="n">
        <v>0.0153957782871059</v>
      </c>
      <c r="J16" s="1" t="n">
        <v>0.636457478161237</v>
      </c>
      <c r="K16" s="1" t="n">
        <v>2.57609272841464</v>
      </c>
      <c r="L16" s="1" t="n">
        <v>0.0669854889949887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141</v>
      </c>
      <c r="B17" s="1" t="s">
        <v>13</v>
      </c>
      <c r="C17" s="1" t="s">
        <v>32</v>
      </c>
      <c r="D17" s="1" t="s">
        <v>28</v>
      </c>
      <c r="E17" s="1" t="n">
        <v>3.11485213586003</v>
      </c>
      <c r="F17" s="1" t="n">
        <v>3.01233831165635</v>
      </c>
      <c r="G17" s="1" t="n">
        <v>0.102513824203684</v>
      </c>
      <c r="H17" s="1" t="n">
        <v>0.0879155441787176</v>
      </c>
      <c r="I17" s="1" t="n">
        <v>0.0145982800249668</v>
      </c>
      <c r="J17" s="1" t="n">
        <v>0.608530463733956</v>
      </c>
      <c r="K17" s="1" t="n">
        <v>2.44284639940573</v>
      </c>
      <c r="L17" s="1" t="n">
        <v>0.0634752727203487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141</v>
      </c>
      <c r="B18" s="1" t="s">
        <v>13</v>
      </c>
      <c r="C18" s="1" t="s">
        <v>33</v>
      </c>
      <c r="D18" s="1" t="s">
        <v>28</v>
      </c>
      <c r="E18" s="1" t="n">
        <v>2.95877888290732</v>
      </c>
      <c r="F18" s="1" t="n">
        <v>2.86155312166447</v>
      </c>
      <c r="G18" s="1" t="n">
        <v>0.0972257612428494</v>
      </c>
      <c r="H18" s="1" t="n">
        <v>0.0833821072068703</v>
      </c>
      <c r="I18" s="1" t="n">
        <v>0.0138436540359791</v>
      </c>
      <c r="J18" s="1" t="n">
        <v>0.581907169431617</v>
      </c>
      <c r="K18" s="1" t="n">
        <v>2.31671017070173</v>
      </c>
      <c r="L18" s="1" t="n">
        <v>0.0601615427739702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141</v>
      </c>
      <c r="B19" s="1" t="s">
        <v>13</v>
      </c>
      <c r="C19" s="1" t="s">
        <v>34</v>
      </c>
      <c r="D19" s="1" t="s">
        <v>28</v>
      </c>
      <c r="E19" s="1" t="n">
        <v>2.81085583959277</v>
      </c>
      <c r="F19" s="1" t="n">
        <v>2.71863443454557</v>
      </c>
      <c r="G19" s="1" t="n">
        <v>0.0922214050471997</v>
      </c>
      <c r="H19" s="1" t="n">
        <v>0.0790918537064768</v>
      </c>
      <c r="I19" s="1" t="n">
        <v>0.0131295513407229</v>
      </c>
      <c r="J19" s="1" t="n">
        <v>0.556522822005836</v>
      </c>
      <c r="K19" s="1" t="n">
        <v>2.19730029699872</v>
      </c>
      <c r="L19" s="1" t="n">
        <v>0.057032720588218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141</v>
      </c>
      <c r="B20" s="1" t="s">
        <v>13</v>
      </c>
      <c r="C20" s="1" t="s">
        <v>35</v>
      </c>
      <c r="D20" s="1" t="s">
        <v>36</v>
      </c>
      <c r="E20" s="1" t="n">
        <v>2.67064713205647</v>
      </c>
      <c r="F20" s="1" t="n">
        <v>2.58316194154354</v>
      </c>
      <c r="G20" s="1" t="n">
        <v>0.0874851905129301</v>
      </c>
      <c r="H20" s="1" t="n">
        <v>0.0750314408596281</v>
      </c>
      <c r="I20" s="1" t="n">
        <v>0.012453749653302</v>
      </c>
      <c r="J20" s="1" t="n">
        <v>0.532316034913274</v>
      </c>
      <c r="K20" s="1" t="n">
        <v>2.08425316789969</v>
      </c>
      <c r="L20" s="1" t="n">
        <v>0.0540779292435041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141</v>
      </c>
      <c r="B21" s="1" t="s">
        <v>13</v>
      </c>
      <c r="C21" s="1" t="s">
        <v>37</v>
      </c>
      <c r="D21" s="1" t="s">
        <v>36</v>
      </c>
      <c r="E21" s="1" t="n">
        <v>2.53773993313607</v>
      </c>
      <c r="F21" s="1" t="n">
        <v>2.45473753558536</v>
      </c>
      <c r="G21" s="1" t="n">
        <v>0.083002397550708</v>
      </c>
      <c r="H21" s="1" t="n">
        <v>0.0711882504896135</v>
      </c>
      <c r="I21" s="1" t="n">
        <v>0.0118141470610945</v>
      </c>
      <c r="J21" s="1" t="n">
        <v>0.50922862499739</v>
      </c>
      <c r="K21" s="1" t="n">
        <v>1.97722435693926</v>
      </c>
      <c r="L21" s="1" t="n">
        <v>0.0512869511994111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141</v>
      </c>
      <c r="B22" s="1" t="s">
        <v>13</v>
      </c>
      <c r="C22" s="1" t="s">
        <v>38</v>
      </c>
      <c r="D22" s="1" t="s">
        <v>36</v>
      </c>
      <c r="E22" s="1" t="n">
        <v>2.41174333110656</v>
      </c>
      <c r="F22" s="1" t="n">
        <v>2.33298422285749</v>
      </c>
      <c r="G22" s="1" t="n">
        <v>0.078759108249062</v>
      </c>
      <c r="H22" s="1" t="n">
        <v>0.067550352292351</v>
      </c>
      <c r="I22" s="1" t="n">
        <v>0.011208755956711</v>
      </c>
      <c r="J22" s="1" t="n">
        <v>0.487205439292203</v>
      </c>
      <c r="K22" s="1" t="n">
        <v>1.87588770340581</v>
      </c>
      <c r="L22" s="1" t="n">
        <v>0.0486501884085452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141</v>
      </c>
      <c r="B23" s="1" t="s">
        <v>13</v>
      </c>
      <c r="C23" s="1" t="s">
        <v>39</v>
      </c>
      <c r="D23" s="1" t="s">
        <v>36</v>
      </c>
      <c r="E23" s="1" t="n">
        <v>2.29228724316262</v>
      </c>
      <c r="F23" s="1" t="n">
        <v>2.21754507734184</v>
      </c>
      <c r="G23" s="1" t="n">
        <v>0.0747421658207845</v>
      </c>
      <c r="H23" s="1" t="n">
        <v>0.0641064686020033</v>
      </c>
      <c r="I23" s="1" t="n">
        <v>0.0106356972187812</v>
      </c>
      <c r="J23" s="1" t="n">
        <v>0.466194191385827</v>
      </c>
      <c r="K23" s="1" t="n">
        <v>1.77993442706924</v>
      </c>
      <c r="L23" s="1" t="n">
        <v>0.0461586247075531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141</v>
      </c>
      <c r="B24" s="1" t="s">
        <v>13</v>
      </c>
      <c r="C24" s="1" t="s">
        <v>40</v>
      </c>
      <c r="D24" s="1" t="s">
        <v>36</v>
      </c>
      <c r="E24" s="1" t="n">
        <v>2.17902137296998</v>
      </c>
      <c r="F24" s="1" t="n">
        <v>2.10808223767009</v>
      </c>
      <c r="G24" s="1" t="n">
        <v>0.07093913529989</v>
      </c>
      <c r="H24" s="1" t="n">
        <v>0.0608459406624196</v>
      </c>
      <c r="I24" s="1" t="n">
        <v>0.0100931946374704</v>
      </c>
      <c r="J24" s="1" t="n">
        <v>0.446145306811983</v>
      </c>
      <c r="K24" s="1" t="n">
        <v>1.68907227577827</v>
      </c>
      <c r="L24" s="1" t="n">
        <v>0.0438037903797219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141</v>
      </c>
      <c r="B25" s="1" t="s">
        <v>13</v>
      </c>
      <c r="C25" s="1" t="s">
        <v>41</v>
      </c>
      <c r="D25" s="1" t="s">
        <v>36</v>
      </c>
      <c r="E25" s="1" t="n">
        <v>2.07161421150935</v>
      </c>
      <c r="F25" s="1" t="n">
        <v>2.00427594555682</v>
      </c>
      <c r="G25" s="1" t="n">
        <v>0.0673382659525241</v>
      </c>
      <c r="H25" s="1" t="n">
        <v>0.0577586963725234</v>
      </c>
      <c r="I25" s="1" t="n">
        <v>0.00957956958000075</v>
      </c>
      <c r="J25" s="1" t="n">
        <v>0.427011776966673</v>
      </c>
      <c r="K25" s="1" t="n">
        <v>1.60302470575816</v>
      </c>
      <c r="L25" s="1" t="n">
        <v>0.0415777287845166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141</v>
      </c>
      <c r="B26" s="1" t="s">
        <v>13</v>
      </c>
      <c r="C26" s="1" t="s">
        <v>42</v>
      </c>
      <c r="D26" s="1" t="s">
        <v>36</v>
      </c>
      <c r="E26" s="1" t="n">
        <v>1.96975208034571</v>
      </c>
      <c r="F26" s="1" t="n">
        <v>1.905823624984</v>
      </c>
      <c r="G26" s="1" t="n">
        <v>0.0639284553617054</v>
      </c>
      <c r="H26" s="1" t="n">
        <v>0.0548352194707884</v>
      </c>
      <c r="I26" s="1" t="n">
        <v>0.00909323589091697</v>
      </c>
      <c r="J26" s="1" t="n">
        <v>0.408749021074853</v>
      </c>
      <c r="K26" s="1" t="n">
        <v>1.52153009431974</v>
      </c>
      <c r="L26" s="1" t="n">
        <v>0.0394729649511139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141</v>
      </c>
      <c r="B27" s="1" t="s">
        <v>13</v>
      </c>
      <c r="C27" s="1" t="s">
        <v>43</v>
      </c>
      <c r="D27" s="1" t="s">
        <v>44</v>
      </c>
      <c r="E27" s="1" t="n">
        <v>1.87313821637563</v>
      </c>
      <c r="F27" s="1" t="n">
        <v>1.8124390012328</v>
      </c>
      <c r="G27" s="1" t="n">
        <v>0.0606992151428298</v>
      </c>
      <c r="H27" s="1" t="n">
        <v>0.0520665201214519</v>
      </c>
      <c r="I27" s="1" t="n">
        <v>0.00863269502137794</v>
      </c>
      <c r="J27" s="1" t="n">
        <v>0.391314755758195</v>
      </c>
      <c r="K27" s="1" t="n">
        <v>1.44434098458216</v>
      </c>
      <c r="L27" s="1" t="n">
        <v>0.0374824760352824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141</v>
      </c>
      <c r="B28" s="1" t="s">
        <v>13</v>
      </c>
      <c r="C28" s="1" t="s">
        <v>45</v>
      </c>
      <c r="D28" s="1" t="s">
        <v>44</v>
      </c>
      <c r="E28" s="1" t="n">
        <v>1.7814918970369</v>
      </c>
      <c r="F28" s="1" t="n">
        <v>1.72385125879244</v>
      </c>
      <c r="G28" s="1" t="n">
        <v>0.0576406382444616</v>
      </c>
      <c r="H28" s="1" t="n">
        <v>0.0494441068630805</v>
      </c>
      <c r="I28" s="1" t="n">
        <v>0.00819653138138117</v>
      </c>
      <c r="J28" s="1" t="n">
        <v>0.374668871779924</v>
      </c>
      <c r="K28" s="1" t="n">
        <v>1.37122336171526</v>
      </c>
      <c r="L28" s="1" t="n">
        <v>0.0355996635417186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141</v>
      </c>
      <c r="B29" s="1" t="s">
        <v>13</v>
      </c>
      <c r="C29" s="1" t="s">
        <v>46</v>
      </c>
      <c r="D29" s="1" t="s">
        <v>44</v>
      </c>
      <c r="E29" s="1" t="n">
        <v>1.69454760490712</v>
      </c>
      <c r="F29" s="1" t="n">
        <v>1.6398042371201</v>
      </c>
      <c r="G29" s="1" t="n">
        <v>0.0547433677870163</v>
      </c>
      <c r="H29" s="1" t="n">
        <v>0.046959959878497</v>
      </c>
      <c r="I29" s="1" t="n">
        <v>0.00778340790851938</v>
      </c>
      <c r="J29" s="1" t="n">
        <v>0.358773317566373</v>
      </c>
      <c r="K29" s="1" t="n">
        <v>1.30195596012369</v>
      </c>
      <c r="L29" s="1" t="n">
        <v>0.0338183272170569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141</v>
      </c>
      <c r="B30" s="1" t="s">
        <v>13</v>
      </c>
      <c r="C30" s="1" t="s">
        <v>47</v>
      </c>
      <c r="D30" s="1" t="s">
        <v>44</v>
      </c>
      <c r="E30" s="1" t="n">
        <v>1.61205423057054</v>
      </c>
      <c r="F30" s="1" t="n">
        <v>1.56005566318007</v>
      </c>
      <c r="G30" s="1" t="n">
        <v>0.0519985673904696</v>
      </c>
      <c r="H30" s="1" t="n">
        <v>0.0446065055438418</v>
      </c>
      <c r="I30" s="1" t="n">
        <v>0.00739206184662783</v>
      </c>
      <c r="J30" s="1" t="n">
        <v>0.343591989127304</v>
      </c>
      <c r="K30" s="1" t="n">
        <v>1.23632960092112</v>
      </c>
      <c r="L30" s="1" t="n">
        <v>0.032132640522118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141</v>
      </c>
      <c r="B31" s="1" t="s">
        <v>13</v>
      </c>
      <c r="C31" s="1" t="s">
        <v>48</v>
      </c>
      <c r="D31" s="1" t="s">
        <v>44</v>
      </c>
      <c r="E31" s="1" t="n">
        <v>1.53377431259438</v>
      </c>
      <c r="F31" s="1" t="n">
        <v>1.48437641965322</v>
      </c>
      <c r="G31" s="1" t="n">
        <v>0.0493978929411663</v>
      </c>
      <c r="H31" s="1" t="n">
        <v>0.0423765922136655</v>
      </c>
      <c r="I31" s="1" t="n">
        <v>0.00702130072750077</v>
      </c>
      <c r="J31" s="1" t="n">
        <v>0.329090626018153</v>
      </c>
      <c r="K31" s="1" t="n">
        <v>1.17414655898073</v>
      </c>
      <c r="L31" s="1" t="n">
        <v>0.0305371275955004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141</v>
      </c>
      <c r="B32" s="1" t="s">
        <v>13</v>
      </c>
      <c r="C32" s="1" t="s">
        <v>49</v>
      </c>
      <c r="D32" s="1" t="s">
        <v>44</v>
      </c>
      <c r="E32" s="1" t="n">
        <v>1.45948331342788</v>
      </c>
      <c r="F32" s="1" t="n">
        <v>1.41254984768076</v>
      </c>
      <c r="G32" s="1" t="n">
        <v>0.0469334657471155</v>
      </c>
      <c r="H32" s="1" t="n">
        <v>0.0402634671983865</v>
      </c>
      <c r="I32" s="1" t="n">
        <v>0.00666999854872897</v>
      </c>
      <c r="J32" s="1" t="n">
        <v>0.315236713007477</v>
      </c>
      <c r="K32" s="1" t="n">
        <v>1.11521995879616</v>
      </c>
      <c r="L32" s="1" t="n">
        <v>0.0290266416242471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141</v>
      </c>
      <c r="B33" s="1" t="s">
        <v>13</v>
      </c>
      <c r="C33" s="1" t="s">
        <v>50</v>
      </c>
      <c r="D33" s="1" t="s">
        <v>44</v>
      </c>
      <c r="E33" s="1" t="n">
        <v>1.38896893001638</v>
      </c>
      <c r="F33" s="1" t="n">
        <v>1.34437108298559</v>
      </c>
      <c r="G33" s="1" t="n">
        <v>0.0445978470307933</v>
      </c>
      <c r="H33" s="1" t="n">
        <v>0.0382607548901607</v>
      </c>
      <c r="I33" s="1" t="n">
        <v>0.00633709214063254</v>
      </c>
      <c r="J33" s="1" t="n">
        <v>0.301999387131762</v>
      </c>
      <c r="K33" s="1" t="n">
        <v>1.0593731983436</v>
      </c>
      <c r="L33" s="1" t="n">
        <v>0.0275963445410214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141</v>
      </c>
      <c r="B34" s="1" t="s">
        <v>13</v>
      </c>
      <c r="C34" s="1" t="s">
        <v>51</v>
      </c>
      <c r="D34" s="1" t="s">
        <v>52</v>
      </c>
      <c r="E34" s="1" t="n">
        <v>1.32203033682994</v>
      </c>
      <c r="F34" s="1" t="n">
        <v>1.27964633870483</v>
      </c>
      <c r="G34" s="1" t="n">
        <v>0.0423839981251127</v>
      </c>
      <c r="H34" s="1" t="n">
        <v>0.0363624224781416</v>
      </c>
      <c r="I34" s="1" t="n">
        <v>0.00602157564697112</v>
      </c>
      <c r="J34" s="1" t="n">
        <v>0.289349349835047</v>
      </c>
      <c r="K34" s="1" t="n">
        <v>1.00643934848182</v>
      </c>
      <c r="L34" s="1" t="n">
        <v>0.0262416385130741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141</v>
      </c>
      <c r="B35" s="1" t="s">
        <v>13</v>
      </c>
      <c r="C35" s="1" t="s">
        <v>53</v>
      </c>
      <c r="D35" s="1" t="s">
        <v>52</v>
      </c>
      <c r="E35" s="1" t="n">
        <v>1.25847662622346</v>
      </c>
      <c r="F35" s="1" t="n">
        <v>1.2181914972764</v>
      </c>
      <c r="G35" s="1" t="n">
        <v>0.0402851289470648</v>
      </c>
      <c r="H35" s="1" t="n">
        <v>0.0345626488239425</v>
      </c>
      <c r="I35" s="1" t="n">
        <v>0.00572248012312233</v>
      </c>
      <c r="J35" s="1" t="n">
        <v>0.277258783682431</v>
      </c>
      <c r="K35" s="1" t="n">
        <v>0.956260088362266</v>
      </c>
      <c r="L35" s="1" t="n">
        <v>0.0249577541787638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141</v>
      </c>
      <c r="B36" s="1" t="s">
        <v>13</v>
      </c>
      <c r="C36" s="1" t="s">
        <v>54</v>
      </c>
      <c r="D36" s="1" t="s">
        <v>52</v>
      </c>
      <c r="E36" s="1" t="n">
        <v>1.19812665277933</v>
      </c>
      <c r="F36" s="1" t="n">
        <v>1.15983186781544</v>
      </c>
      <c r="G36" s="1" t="n">
        <v>0.0382947849638975</v>
      </c>
      <c r="H36" s="1" t="n">
        <v>0.0328559002712737</v>
      </c>
      <c r="I36" s="1" t="n">
        <v>0.00543888469262377</v>
      </c>
      <c r="J36" s="1" t="n">
        <v>0.265701272533949</v>
      </c>
      <c r="K36" s="1" t="n">
        <v>0.908685264291479</v>
      </c>
      <c r="L36" s="1" t="n">
        <v>0.0237401159539067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141</v>
      </c>
      <c r="B37" s="1" t="s">
        <v>13</v>
      </c>
      <c r="C37" s="1" t="s">
        <v>55</v>
      </c>
      <c r="D37" s="1" t="s">
        <v>52</v>
      </c>
      <c r="E37" s="1" t="n">
        <v>1.14080960565244</v>
      </c>
      <c r="F37" s="1" t="n">
        <v>1.10440262416069</v>
      </c>
      <c r="G37" s="1" t="n">
        <v>0.0364069814917551</v>
      </c>
      <c r="H37" s="1" t="n">
        <v>0.0312370472397503</v>
      </c>
      <c r="I37" s="1" t="n">
        <v>0.00516993425200485</v>
      </c>
      <c r="J37" s="1" t="n">
        <v>0.254651725925733</v>
      </c>
      <c r="K37" s="1" t="n">
        <v>0.863573079702066</v>
      </c>
      <c r="L37" s="1" t="n">
        <v>0.0225848000246434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141</v>
      </c>
      <c r="B38" s="1" t="s">
        <v>13</v>
      </c>
      <c r="C38" s="1" t="s">
        <v>56</v>
      </c>
      <c r="D38" s="1" t="s">
        <v>52</v>
      </c>
      <c r="E38" s="1" t="n">
        <v>1.08636453726255</v>
      </c>
      <c r="F38" s="1" t="n">
        <v>1.05174838504568</v>
      </c>
      <c r="G38" s="1" t="n">
        <v>0.0346161522168777</v>
      </c>
      <c r="H38" s="1" t="n">
        <v>0.0297013195997747</v>
      </c>
      <c r="I38" s="1" t="n">
        <v>0.004914832617103</v>
      </c>
      <c r="J38" s="1" t="n">
        <v>0.244086308868789</v>
      </c>
      <c r="K38" s="1" t="n">
        <v>0.820789847246698</v>
      </c>
      <c r="L38" s="1" t="n">
        <v>0.0214883811470664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141</v>
      </c>
      <c r="B39" s="1" t="s">
        <v>13</v>
      </c>
      <c r="C39" s="1" t="s">
        <v>57</v>
      </c>
      <c r="D39" s="1" t="s">
        <v>52</v>
      </c>
      <c r="E39" s="1" t="n">
        <v>1.03463968012743</v>
      </c>
      <c r="F39" s="1" t="n">
        <v>1.00172259760563</v>
      </c>
      <c r="G39" s="1" t="n">
        <v>0.0329170825218025</v>
      </c>
      <c r="H39" s="1" t="n">
        <v>0.0282442489463748</v>
      </c>
      <c r="I39" s="1" t="n">
        <v>0.00467283357542766</v>
      </c>
      <c r="J39" s="1" t="n">
        <v>0.233982376379611</v>
      </c>
      <c r="K39" s="1" t="n">
        <v>0.780209556309507</v>
      </c>
      <c r="L39" s="1" t="n">
        <v>0.0204477474383105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141</v>
      </c>
      <c r="B40" s="1" t="s">
        <v>13</v>
      </c>
      <c r="C40" s="1" t="s">
        <v>58</v>
      </c>
      <c r="D40" s="1" t="s">
        <v>52</v>
      </c>
      <c r="E40" s="1" t="n">
        <v>0.98549182227214</v>
      </c>
      <c r="F40" s="1" t="n">
        <v>0.954186957816438</v>
      </c>
      <c r="G40" s="1" t="n">
        <v>0.031304864455702</v>
      </c>
      <c r="H40" s="1" t="n">
        <v>0.026861629700652</v>
      </c>
      <c r="I40" s="1" t="n">
        <v>0.00444323475505</v>
      </c>
      <c r="J40" s="1" t="n">
        <v>0.224318411824784</v>
      </c>
      <c r="K40" s="1" t="n">
        <v>0.74171341482613</v>
      </c>
      <c r="L40" s="1" t="n">
        <v>0.019459995621226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141</v>
      </c>
      <c r="B41" s="1" t="s">
        <v>13</v>
      </c>
      <c r="C41" s="1" t="s">
        <v>59</v>
      </c>
      <c r="D41" s="1" t="s">
        <v>60</v>
      </c>
      <c r="E41" s="1" t="n">
        <v>0.938785759191943</v>
      </c>
      <c r="F41" s="1" t="n">
        <v>0.909010891597166</v>
      </c>
      <c r="G41" s="1" t="n">
        <v>0.029774867594777</v>
      </c>
      <c r="H41" s="1" t="n">
        <v>0.025549494012441</v>
      </c>
      <c r="I41" s="1" t="n">
        <v>0.00422537358233601</v>
      </c>
      <c r="J41" s="1" t="n">
        <v>0.21507396853129</v>
      </c>
      <c r="K41" s="1" t="n">
        <v>0.705189409895475</v>
      </c>
      <c r="L41" s="1" t="n">
        <v>0.0185223807651778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141</v>
      </c>
      <c r="B42" s="1" t="s">
        <v>13</v>
      </c>
      <c r="C42" s="1" t="s">
        <v>61</v>
      </c>
      <c r="D42" s="1" t="s">
        <v>60</v>
      </c>
      <c r="E42" s="1" t="n">
        <v>0.89439379776056</v>
      </c>
      <c r="F42" s="1" t="n">
        <v>0.866071079222064</v>
      </c>
      <c r="G42" s="1" t="n">
        <v>0.0283227185384955</v>
      </c>
      <c r="H42" s="1" t="n">
        <v>0.0243040941580911</v>
      </c>
      <c r="I42" s="1" t="n">
        <v>0.0040186243804044</v>
      </c>
      <c r="J42" s="1" t="n">
        <v>0.206229614373715</v>
      </c>
      <c r="K42" s="1" t="n">
        <v>0.670531889018719</v>
      </c>
      <c r="L42" s="1" t="n">
        <v>0.0176322943681266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141</v>
      </c>
      <c r="B43" s="1" t="s">
        <v>13</v>
      </c>
      <c r="C43" s="1" t="s">
        <v>62</v>
      </c>
      <c r="D43" s="1" t="s">
        <v>60</v>
      </c>
      <c r="E43" s="1" t="n">
        <v>0.852195303002261</v>
      </c>
      <c r="F43" s="1" t="n">
        <v>0.825251018121521</v>
      </c>
      <c r="G43" s="1" t="n">
        <v>0.0269442848807399</v>
      </c>
      <c r="H43" s="1" t="n">
        <v>0.0231218888130274</v>
      </c>
      <c r="I43" s="1" t="n">
        <v>0.00382239606771259</v>
      </c>
      <c r="J43" s="1" t="n">
        <v>0.197766879168864</v>
      </c>
      <c r="K43" s="1" t="n">
        <v>0.63764116875021</v>
      </c>
      <c r="L43" s="1" t="n">
        <v>0.0167872550831872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141</v>
      </c>
      <c r="B44" s="1" t="s">
        <v>13</v>
      </c>
      <c r="C44" s="1" t="s">
        <v>63</v>
      </c>
      <c r="D44" s="1" t="s">
        <v>60</v>
      </c>
      <c r="E44" s="1" t="n">
        <v>0.812076279525393</v>
      </c>
      <c r="F44" s="1" t="n">
        <v>0.786440618173216</v>
      </c>
      <c r="G44" s="1" t="n">
        <v>0.025635661352177</v>
      </c>
      <c r="H44" s="1" t="n">
        <v>0.0219995311967148</v>
      </c>
      <c r="I44" s="1" t="n">
        <v>0.00363613015546221</v>
      </c>
      <c r="J44" s="1" t="n">
        <v>0.189668204755055</v>
      </c>
      <c r="K44" s="1" t="n">
        <v>0.606423170936952</v>
      </c>
      <c r="L44" s="1" t="n">
        <v>0.0159849038333865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141</v>
      </c>
      <c r="B45" s="1" t="s">
        <v>13</v>
      </c>
      <c r="C45" s="1" t="s">
        <v>64</v>
      </c>
      <c r="D45" s="1" t="s">
        <v>60</v>
      </c>
      <c r="E45" s="1" t="n">
        <v>0.773928982075269</v>
      </c>
      <c r="F45" s="1" t="n">
        <v>0.749535824948282</v>
      </c>
      <c r="G45" s="1" t="n">
        <v>0.0243931571269877</v>
      </c>
      <c r="H45" s="1" t="n">
        <v>0.0209338582160583</v>
      </c>
      <c r="I45" s="1" t="n">
        <v>0.00345929891092939</v>
      </c>
      <c r="J45" s="1" t="n">
        <v>0.181916897646445</v>
      </c>
      <c r="K45" s="1" t="n">
        <v>0.576789084459818</v>
      </c>
      <c r="L45" s="1" t="n">
        <v>0.0152229999690069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141</v>
      </c>
      <c r="B46" s="1" t="s">
        <v>13</v>
      </c>
      <c r="C46" s="1" t="s">
        <v>65</v>
      </c>
      <c r="D46" s="1" t="s">
        <v>60</v>
      </c>
      <c r="E46" s="1" t="n">
        <v>0.73765155175395</v>
      </c>
      <c r="F46" s="1" t="n">
        <v>0.714438267841219</v>
      </c>
      <c r="G46" s="1" t="n">
        <v>0.0232132839127313</v>
      </c>
      <c r="H46" s="1" t="n">
        <v>0.0199218802771341</v>
      </c>
      <c r="I46" s="1" t="n">
        <v>0.00329140363559723</v>
      </c>
      <c r="J46" s="1" t="n">
        <v>0.174497084153708</v>
      </c>
      <c r="K46" s="1" t="n">
        <v>0.548655050221108</v>
      </c>
      <c r="L46" s="1" t="n">
        <v>0.0144994173791345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141</v>
      </c>
      <c r="B47" s="1" t="s">
        <v>13</v>
      </c>
      <c r="C47" s="1" t="s">
        <v>66</v>
      </c>
      <c r="D47" s="1" t="s">
        <v>60</v>
      </c>
      <c r="E47" s="1" t="n">
        <v>0.703147675516857</v>
      </c>
      <c r="F47" s="1" t="n">
        <v>0.681054930830114</v>
      </c>
      <c r="G47" s="1" t="n">
        <v>0.0220927446867436</v>
      </c>
      <c r="H47" s="1" t="n">
        <v>0.0189607716476435</v>
      </c>
      <c r="I47" s="1" t="n">
        <v>0.00313197303910003</v>
      </c>
      <c r="J47" s="1" t="n">
        <v>0.167393667861073</v>
      </c>
      <c r="K47" s="1" t="n">
        <v>0.52194186733822</v>
      </c>
      <c r="L47" s="1" t="n">
        <v>0.0138121403175633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141</v>
      </c>
      <c r="B48" s="1" t="s">
        <v>13</v>
      </c>
      <c r="C48" s="1" t="s">
        <v>67</v>
      </c>
      <c r="D48" s="1" t="s">
        <v>68</v>
      </c>
      <c r="E48" s="1" t="n">
        <v>0.670326267065814</v>
      </c>
      <c r="F48" s="1" t="n">
        <v>0.649297844039678</v>
      </c>
      <c r="G48" s="1" t="n">
        <v>0.0210284230261364</v>
      </c>
      <c r="H48" s="1" t="n">
        <v>0.0180478613250636</v>
      </c>
      <c r="I48" s="1" t="n">
        <v>0.00298056170107275</v>
      </c>
      <c r="J48" s="1" t="n">
        <v>0.160592289349257</v>
      </c>
      <c r="K48" s="1" t="n">
        <v>0.496574718743297</v>
      </c>
      <c r="L48" s="1" t="n">
        <v>0.0131592589732607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141</v>
      </c>
      <c r="B49" s="1" t="s">
        <v>13</v>
      </c>
      <c r="C49" s="1" t="s">
        <v>69</v>
      </c>
      <c r="D49" s="1" t="s">
        <v>68</v>
      </c>
      <c r="E49" s="1" t="n">
        <v>0.639101167534425</v>
      </c>
      <c r="F49" s="1" t="n">
        <v>0.619083794530812</v>
      </c>
      <c r="G49" s="1" t="n">
        <v>0.0200173730036134</v>
      </c>
      <c r="H49" s="1" t="n">
        <v>0.0171806243872051</v>
      </c>
      <c r="I49" s="1" t="n">
        <v>0.00283674861640827</v>
      </c>
      <c r="J49" s="1" t="n">
        <v>0.154079288054892</v>
      </c>
      <c r="K49" s="1" t="n">
        <v>0.472482914599624</v>
      </c>
      <c r="L49" s="1" t="n">
        <v>0.0125389648799088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141</v>
      </c>
      <c r="B50" s="1" t="s">
        <v>13</v>
      </c>
      <c r="C50" s="1" t="s">
        <v>70</v>
      </c>
      <c r="D50" s="1" t="s">
        <v>68</v>
      </c>
      <c r="E50" s="1" t="n">
        <v>0.609390864543193</v>
      </c>
      <c r="F50" s="1" t="n">
        <v>0.590334054915963</v>
      </c>
      <c r="G50" s="1" t="n">
        <v>0.0190568096272298</v>
      </c>
      <c r="H50" s="1" t="n">
        <v>0.0163566738069301</v>
      </c>
      <c r="I50" s="1" t="n">
        <v>0.00270013582029964</v>
      </c>
      <c r="J50" s="1" t="n">
        <v>0.147841666159381</v>
      </c>
      <c r="K50" s="1" t="n">
        <v>0.449599652125437</v>
      </c>
      <c r="L50" s="1" t="n">
        <v>0.0119495462583749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141</v>
      </c>
      <c r="B51" s="1" t="s">
        <v>13</v>
      </c>
      <c r="C51" s="1" t="s">
        <v>71</v>
      </c>
      <c r="D51" s="1" t="s">
        <v>68</v>
      </c>
      <c r="E51" s="1" t="n">
        <v>0.581118228340706</v>
      </c>
      <c r="F51" s="1" t="n">
        <v>0.562974128538122</v>
      </c>
      <c r="G51" s="1" t="n">
        <v>0.0181440998025834</v>
      </c>
      <c r="H51" s="1" t="n">
        <v>0.0155737527130065</v>
      </c>
      <c r="I51" s="1" t="n">
        <v>0.0025703470895768</v>
      </c>
      <c r="J51" s="1" t="n">
        <v>0.141867054403266</v>
      </c>
      <c r="K51" s="1" t="n">
        <v>0.427861790568791</v>
      </c>
      <c r="L51" s="1" t="n">
        <v>0.0113893833686481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141</v>
      </c>
      <c r="B52" s="1" t="s">
        <v>13</v>
      </c>
      <c r="C52" s="1" t="s">
        <v>72</v>
      </c>
      <c r="D52" s="1" t="s">
        <v>68</v>
      </c>
      <c r="E52" s="1" t="n">
        <v>0.554349619378836</v>
      </c>
      <c r="F52" s="1" t="n">
        <v>0.537067312587662</v>
      </c>
      <c r="G52" s="1" t="n">
        <v>0.0172823067911734</v>
      </c>
      <c r="H52" s="1" t="n">
        <v>0.0148344896575199</v>
      </c>
      <c r="I52" s="1" t="n">
        <v>0.00244781713365346</v>
      </c>
      <c r="J52" s="1" t="n">
        <v>0.136157230483416</v>
      </c>
      <c r="K52" s="1" t="n">
        <v>0.407330380473647</v>
      </c>
      <c r="L52" s="1" t="n">
        <v>0.0108620084217727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141</v>
      </c>
      <c r="B53" s="1" t="s">
        <v>13</v>
      </c>
      <c r="C53" s="1" t="s">
        <v>73</v>
      </c>
      <c r="D53" s="1" t="s">
        <v>68</v>
      </c>
      <c r="E53" s="1" t="n">
        <v>0.531840666880319</v>
      </c>
      <c r="F53" s="1" t="n">
        <v>0.515259080956341</v>
      </c>
      <c r="G53" s="1" t="n">
        <v>0.0165815859239781</v>
      </c>
      <c r="H53" s="1" t="n">
        <v>0.0142333626303779</v>
      </c>
      <c r="I53" s="1" t="n">
        <v>0.00234822329360017</v>
      </c>
      <c r="J53" s="1" t="n">
        <v>0.130977435927544</v>
      </c>
      <c r="K53" s="1" t="n">
        <v>0.390394579204561</v>
      </c>
      <c r="L53" s="1" t="n">
        <v>0.0104686517482134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141</v>
      </c>
      <c r="B54" s="1" t="s">
        <v>13</v>
      </c>
      <c r="C54" s="1" t="s">
        <v>74</v>
      </c>
      <c r="D54" s="1" t="s">
        <v>68</v>
      </c>
      <c r="E54" s="1" t="n">
        <v>0.512751981017574</v>
      </c>
      <c r="F54" s="1" t="n">
        <v>0.496743325140769</v>
      </c>
      <c r="G54" s="1" t="n">
        <v>0.0160086558768041</v>
      </c>
      <c r="H54" s="1" t="n">
        <v>0.0137418324835112</v>
      </c>
      <c r="I54" s="1" t="n">
        <v>0.00226682339329292</v>
      </c>
      <c r="J54" s="1" t="n">
        <v>0.126248775761599</v>
      </c>
      <c r="K54" s="1" t="n">
        <v>0.376323379640883</v>
      </c>
      <c r="L54" s="1" t="n">
        <v>0.0101798256150914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141</v>
      </c>
      <c r="B55" s="1" t="s">
        <v>13</v>
      </c>
      <c r="C55" s="1" t="s">
        <v>75</v>
      </c>
      <c r="D55" s="1" t="s">
        <v>76</v>
      </c>
      <c r="E55" s="1" t="n">
        <v>0.496435329660742</v>
      </c>
      <c r="F55" s="1" t="n">
        <v>0.48089752707531</v>
      </c>
      <c r="G55" s="1" t="n">
        <v>0.0155378025854325</v>
      </c>
      <c r="H55" s="1" t="n">
        <v>0.0133378500337861</v>
      </c>
      <c r="I55" s="1" t="n">
        <v>0.00219995255164635</v>
      </c>
      <c r="J55" s="1" t="n">
        <v>0.121911490022495</v>
      </c>
      <c r="K55" s="1" t="n">
        <v>0.364550985066953</v>
      </c>
      <c r="L55" s="1" t="n">
        <v>0.0099728545712934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141</v>
      </c>
      <c r="B56" s="1" t="s">
        <v>13</v>
      </c>
      <c r="C56" s="1" t="s">
        <v>77</v>
      </c>
      <c r="D56" s="1" t="s">
        <v>76</v>
      </c>
      <c r="E56" s="1" t="n">
        <v>0.482388797838896</v>
      </c>
      <c r="F56" s="1" t="n">
        <v>0.467239640804977</v>
      </c>
      <c r="G56" s="1" t="n">
        <v>0.0151491570339189</v>
      </c>
      <c r="H56" s="1" t="n">
        <v>0.0130043788541099</v>
      </c>
      <c r="I56" s="1" t="n">
        <v>0.00214477817980899</v>
      </c>
      <c r="J56" s="1" t="n">
        <v>0.117919515244784</v>
      </c>
      <c r="K56" s="1" t="n">
        <v>0.354638908691772</v>
      </c>
      <c r="L56" s="1" t="n">
        <v>0.00983037390234017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141</v>
      </c>
      <c r="B57" s="1" t="s">
        <v>13</v>
      </c>
      <c r="C57" s="1" t="s">
        <v>78</v>
      </c>
      <c r="D57" s="1" t="s">
        <v>76</v>
      </c>
      <c r="E57" s="1" t="n">
        <v>0.470222480402283</v>
      </c>
      <c r="F57" s="1" t="n">
        <v>0.455395124085393</v>
      </c>
      <c r="G57" s="1" t="n">
        <v>0.0148273563168898</v>
      </c>
      <c r="H57" s="1" t="n">
        <v>0.0127282468326927</v>
      </c>
      <c r="I57" s="1" t="n">
        <v>0.00209910948419713</v>
      </c>
      <c r="J57" s="1" t="n">
        <v>0.114236649194746</v>
      </c>
      <c r="K57" s="1" t="n">
        <v>0.346246696294879</v>
      </c>
      <c r="L57" s="1" t="n">
        <v>0.0097391349126573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141</v>
      </c>
      <c r="B58" s="1" t="s">
        <v>13</v>
      </c>
      <c r="C58" s="1" t="s">
        <v>79</v>
      </c>
      <c r="D58" s="1" t="s">
        <v>76</v>
      </c>
      <c r="E58" s="1" t="n">
        <v>0.459632286569044</v>
      </c>
      <c r="F58" s="1" t="n">
        <v>0.445071779470082</v>
      </c>
      <c r="G58" s="1" t="n">
        <v>0.0145605070989619</v>
      </c>
      <c r="H58" s="1" t="n">
        <v>0.0124992571270127</v>
      </c>
      <c r="I58" s="1" t="n">
        <v>0.00206124997194913</v>
      </c>
      <c r="J58" s="1" t="n">
        <v>0.110833848703505</v>
      </c>
      <c r="K58" s="1" t="n">
        <v>0.339109374645567</v>
      </c>
      <c r="L58" s="1" t="n">
        <v>0.00968906321997106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141</v>
      </c>
      <c r="B59" s="1" t="s">
        <v>13</v>
      </c>
      <c r="C59" s="1" t="s">
        <v>80</v>
      </c>
      <c r="D59" s="1" t="s">
        <v>76</v>
      </c>
      <c r="E59" s="1" t="n">
        <v>0.450379968953284</v>
      </c>
      <c r="F59" s="1" t="n">
        <v>0.436040582887325</v>
      </c>
      <c r="G59" s="1" t="n">
        <v>0.0143393860659589</v>
      </c>
      <c r="H59" s="1" t="n">
        <v>0.0123095024083764</v>
      </c>
      <c r="I59" s="1" t="n">
        <v>0.00202988365758253</v>
      </c>
      <c r="J59" s="1" t="n">
        <v>0.107687326302117</v>
      </c>
      <c r="K59" s="1" t="n">
        <v>0.333020120129126</v>
      </c>
      <c r="L59" s="1" t="n">
        <v>0.00967252252204072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141</v>
      </c>
      <c r="B60" s="1" t="s">
        <v>13</v>
      </c>
      <c r="C60" s="1" t="s">
        <v>81</v>
      </c>
      <c r="D60" s="1" t="s">
        <v>76</v>
      </c>
      <c r="E60" s="1" t="n">
        <v>0.442277914012875</v>
      </c>
      <c r="F60" s="1" t="n">
        <v>0.428121088971602</v>
      </c>
      <c r="G60" s="1" t="n">
        <v>0.0141568250412729</v>
      </c>
      <c r="H60" s="1" t="n">
        <v>0.0121528375106174</v>
      </c>
      <c r="I60" s="1" t="n">
        <v>0.00200398753065558</v>
      </c>
      <c r="J60" s="1" t="n">
        <v>0.104777208637453</v>
      </c>
      <c r="K60" s="1" t="n">
        <v>0.327816962245209</v>
      </c>
      <c r="L60" s="1" t="n">
        <v>0.00968374313021273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141</v>
      </c>
      <c r="B61" s="1" t="s">
        <v>13</v>
      </c>
      <c r="C61" s="1" t="s">
        <v>82</v>
      </c>
      <c r="D61" s="1" t="s">
        <v>76</v>
      </c>
      <c r="E61" s="1" t="n">
        <v>0.435177565263438</v>
      </c>
      <c r="F61" s="1" t="n">
        <v>0.421170325982351</v>
      </c>
      <c r="G61" s="1" t="n">
        <v>0.0140072392810864</v>
      </c>
      <c r="H61" s="1" t="n">
        <v>0.0120244748947905</v>
      </c>
      <c r="I61" s="1" t="n">
        <v>0.00198276438629591</v>
      </c>
      <c r="J61" s="1" t="n">
        <v>0.102086589102667</v>
      </c>
      <c r="K61" s="1" t="n">
        <v>0.323372594939828</v>
      </c>
      <c r="L61" s="1" t="n">
        <v>0.00971838122094276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141</v>
      </c>
      <c r="B62" s="1" t="s">
        <v>13</v>
      </c>
      <c r="C62" s="1" t="s">
        <v>83</v>
      </c>
      <c r="D62" s="1" t="s">
        <v>84</v>
      </c>
      <c r="E62" s="1" t="n">
        <v>0.428960612236903</v>
      </c>
      <c r="F62" s="1" t="n">
        <v>0.415074345927769</v>
      </c>
      <c r="G62" s="1" t="n">
        <v>0.0138862663091341</v>
      </c>
      <c r="H62" s="1" t="n">
        <v>0.0119206749305239</v>
      </c>
      <c r="I62" s="1" t="n">
        <v>0.00196559137861019</v>
      </c>
      <c r="J62" s="1" t="n">
        <v>0.0996008565631454</v>
      </c>
      <c r="K62" s="1" t="n">
        <v>0.319586574832458</v>
      </c>
      <c r="L62" s="1" t="n">
        <v>0.00977318084130032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141</v>
      </c>
      <c r="B63" s="1" t="s">
        <v>13</v>
      </c>
      <c r="C63" s="1" t="s">
        <v>85</v>
      </c>
      <c r="D63" s="1" t="s">
        <v>84</v>
      </c>
      <c r="E63" s="1" t="n">
        <v>0.42353228158141</v>
      </c>
      <c r="F63" s="1" t="n">
        <v>0.409741791799737</v>
      </c>
      <c r="G63" s="1" t="n">
        <v>0.0137904897816732</v>
      </c>
      <c r="H63" s="1" t="n">
        <v>0.0118385091109532</v>
      </c>
      <c r="I63" s="1" t="n">
        <v>0.00195198067072006</v>
      </c>
      <c r="J63" s="1" t="n">
        <v>0.0973072171582072</v>
      </c>
      <c r="K63" s="1" t="n">
        <v>0.316379348382437</v>
      </c>
      <c r="L63" s="1" t="n">
        <v>0.00984571604076645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141</v>
      </c>
      <c r="B64" s="1" t="s">
        <v>13</v>
      </c>
      <c r="C64" s="1" t="s">
        <v>86</v>
      </c>
      <c r="D64" s="1" t="s">
        <v>84</v>
      </c>
      <c r="E64" s="1" t="n">
        <v>0.418816223999151</v>
      </c>
      <c r="F64" s="1" t="n">
        <v>0.405098995439113</v>
      </c>
      <c r="G64" s="1" t="n">
        <v>0.0137172285600375</v>
      </c>
      <c r="H64" s="1" t="n">
        <v>0.0117756791965054</v>
      </c>
      <c r="I64" s="1" t="n">
        <v>0.00194154936353217</v>
      </c>
      <c r="J64" s="1" t="n">
        <v>0.0951943509990802</v>
      </c>
      <c r="K64" s="1" t="n">
        <v>0.313687677954757</v>
      </c>
      <c r="L64" s="1" t="n">
        <v>0.00993419504531366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141</v>
      </c>
      <c r="B65" s="1" t="s">
        <v>13</v>
      </c>
      <c r="C65" s="1" t="s">
        <v>87</v>
      </c>
      <c r="D65" s="1" t="s">
        <v>84</v>
      </c>
      <c r="E65" s="1" t="n">
        <v>0.414750611780437</v>
      </c>
      <c r="F65" s="1" t="n">
        <v>0.401086236116381</v>
      </c>
      <c r="G65" s="1" t="n">
        <v>0.0136643756640555</v>
      </c>
      <c r="H65" s="1" t="n">
        <v>0.0117303791397186</v>
      </c>
      <c r="I65" s="1" t="n">
        <v>0.0019339965243369</v>
      </c>
      <c r="J65" s="1" t="n">
        <v>0.0932521631098012</v>
      </c>
      <c r="K65" s="1" t="n">
        <v>0.311461136497448</v>
      </c>
      <c r="L65" s="1" t="n">
        <v>0.0100373121731879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141</v>
      </c>
      <c r="B66" s="1" t="s">
        <v>13</v>
      </c>
      <c r="C66" s="1" t="s">
        <v>88</v>
      </c>
      <c r="D66" s="1" t="s">
        <v>84</v>
      </c>
      <c r="E66" s="1" t="n">
        <v>0.411285154478073</v>
      </c>
      <c r="F66" s="1" t="n">
        <v>0.397654879170621</v>
      </c>
      <c r="G66" s="1" t="n">
        <v>0.0136302753074527</v>
      </c>
      <c r="H66" s="1" t="n">
        <v>0.011701189669783</v>
      </c>
      <c r="I66" s="1" t="n">
        <v>0.00192908563766967</v>
      </c>
      <c r="J66" s="1" t="n">
        <v>0.0914716002849398</v>
      </c>
      <c r="K66" s="1" t="n">
        <v>0.309659417905934</v>
      </c>
      <c r="L66" s="1" t="n">
        <v>0.0101541362871995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141</v>
      </c>
      <c r="B67" s="1" t="s">
        <v>13</v>
      </c>
      <c r="C67" s="1" t="s">
        <v>89</v>
      </c>
      <c r="D67" s="1" t="s">
        <v>84</v>
      </c>
      <c r="E67" s="1" t="n">
        <v>0.408378811123095</v>
      </c>
      <c r="F67" s="1" t="n">
        <v>0.394765182156436</v>
      </c>
      <c r="G67" s="1" t="n">
        <v>0.0136136289666591</v>
      </c>
      <c r="H67" s="1" t="n">
        <v>0.0116869977749725</v>
      </c>
      <c r="I67" s="1" t="n">
        <v>0.00192663119168661</v>
      </c>
      <c r="J67" s="1" t="n">
        <v>0.0898445141811314</v>
      </c>
      <c r="K67" s="1" t="n">
        <v>0.308250269867322</v>
      </c>
      <c r="L67" s="1" t="n">
        <v>0.0102840270746417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141</v>
      </c>
      <c r="B68" s="1" t="s">
        <v>13</v>
      </c>
      <c r="C68" s="1" t="s">
        <v>90</v>
      </c>
      <c r="D68" s="1" t="s">
        <v>84</v>
      </c>
      <c r="E68" s="1" t="n">
        <v>0.405998031323135</v>
      </c>
      <c r="F68" s="1" t="n">
        <v>0.392384607756649</v>
      </c>
      <c r="G68" s="1" t="n">
        <v>0.0136134235664855</v>
      </c>
      <c r="H68" s="1" t="n">
        <v>0.0116869351502226</v>
      </c>
      <c r="I68" s="1" t="n">
        <v>0.00192648841626283</v>
      </c>
      <c r="J68" s="1" t="n">
        <v>0.0883635569998971</v>
      </c>
      <c r="K68" s="1" t="n">
        <v>0.307207901888217</v>
      </c>
      <c r="L68" s="1" t="n">
        <v>0.0104265724350205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141</v>
      </c>
      <c r="B69" s="1" t="s">
        <v>13</v>
      </c>
      <c r="C69" s="1" t="s">
        <v>91</v>
      </c>
      <c r="D69" s="1" t="s">
        <v>92</v>
      </c>
      <c r="E69" s="1" t="n">
        <v>0.404115398535441</v>
      </c>
      <c r="F69" s="1" t="n">
        <v>0.390486522024691</v>
      </c>
      <c r="G69" s="1" t="n">
        <v>0.0136288765107497</v>
      </c>
      <c r="H69" s="1" t="n">
        <v>0.0117003310880239</v>
      </c>
      <c r="I69" s="1" t="n">
        <v>0.00192854542272582</v>
      </c>
      <c r="J69" s="1" t="n">
        <v>0.0870221003270767</v>
      </c>
      <c r="K69" s="1" t="n">
        <v>0.306511756383956</v>
      </c>
      <c r="L69" s="1" t="n">
        <v>0.0105815418244081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141</v>
      </c>
      <c r="B70" s="1" t="s">
        <v>13</v>
      </c>
      <c r="C70" s="1" t="s">
        <v>93</v>
      </c>
      <c r="D70" s="1" t="s">
        <v>92</v>
      </c>
      <c r="E70" s="1" t="n">
        <v>0.402708579824107</v>
      </c>
      <c r="F70" s="1" t="n">
        <v>0.38904918627502</v>
      </c>
      <c r="G70" s="1" t="n">
        <v>0.0136593935490868</v>
      </c>
      <c r="H70" s="1" t="n">
        <v>0.0117266763744371</v>
      </c>
      <c r="I70" s="1" t="n">
        <v>0.00193271717464975</v>
      </c>
      <c r="J70" s="1" t="n">
        <v>0.0858141706158151</v>
      </c>
      <c r="K70" s="1" t="n">
        <v>0.306145557577066</v>
      </c>
      <c r="L70" s="1" t="n">
        <v>0.0107488516312252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141</v>
      </c>
      <c r="B71" s="1" t="s">
        <v>13</v>
      </c>
      <c r="C71" s="1" t="s">
        <v>94</v>
      </c>
      <c r="D71" s="1" t="s">
        <v>92</v>
      </c>
      <c r="E71" s="1" t="n">
        <v>0.401759509859875</v>
      </c>
      <c r="F71" s="1" t="n">
        <v>0.388054973422191</v>
      </c>
      <c r="G71" s="1" t="n">
        <v>0.0137045364376836</v>
      </c>
      <c r="H71" s="1" t="n">
        <v>0.0117655955811706</v>
      </c>
      <c r="I71" s="1" t="n">
        <v>0.00193894085651301</v>
      </c>
      <c r="J71" s="1" t="n">
        <v>0.0847343968220133</v>
      </c>
      <c r="K71" s="1" t="n">
        <v>0.306096573428953</v>
      </c>
      <c r="L71" s="1" t="n">
        <v>0.0109285396089083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141</v>
      </c>
      <c r="B72" s="1" t="s">
        <v>13</v>
      </c>
      <c r="C72" s="1" t="s">
        <v>95</v>
      </c>
      <c r="D72" s="1" t="s">
        <v>92</v>
      </c>
      <c r="E72" s="1" t="n">
        <v>0.401253754620674</v>
      </c>
      <c r="F72" s="1" t="n">
        <v>0.387489756531882</v>
      </c>
      <c r="G72" s="1" t="n">
        <v>0.0137639980887924</v>
      </c>
      <c r="H72" s="1" t="n">
        <v>0.0118168257769772</v>
      </c>
      <c r="I72" s="1" t="n">
        <v>0.00194717231181525</v>
      </c>
      <c r="J72" s="1" t="n">
        <v>0.0837779670960731</v>
      </c>
      <c r="K72" s="1" t="n">
        <v>0.306355041401733</v>
      </c>
      <c r="L72" s="1" t="n">
        <v>0.0111207461228682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141</v>
      </c>
      <c r="B73" s="1" t="s">
        <v>13</v>
      </c>
      <c r="C73" s="1" t="s">
        <v>96</v>
      </c>
      <c r="D73" s="1" t="s">
        <v>92</v>
      </c>
      <c r="E73" s="1" t="n">
        <v>0.401180013596252</v>
      </c>
      <c r="F73" s="1" t="n">
        <v>0.387342430131776</v>
      </c>
      <c r="G73" s="1" t="n">
        <v>0.0138375834644758</v>
      </c>
      <c r="H73" s="1" t="n">
        <v>0.0118802001625051</v>
      </c>
      <c r="I73" s="1" t="n">
        <v>0.00195738330197069</v>
      </c>
      <c r="J73" s="1" t="n">
        <v>0.0829405923942944</v>
      </c>
      <c r="K73" s="1" t="n">
        <v>0.306913720672797</v>
      </c>
      <c r="L73" s="1" t="n">
        <v>0.0113257005291606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141</v>
      </c>
      <c r="B74" s="1" t="s">
        <v>13</v>
      </c>
      <c r="C74" s="1" t="s">
        <v>97</v>
      </c>
      <c r="D74" s="1" t="s">
        <v>92</v>
      </c>
      <c r="E74" s="1" t="n">
        <v>0.401529729354911</v>
      </c>
      <c r="F74" s="1" t="n">
        <v>0.387604534459518</v>
      </c>
      <c r="G74" s="1" t="n">
        <v>0.0139251948953928</v>
      </c>
      <c r="H74" s="1" t="n">
        <v>0.0119556354975881</v>
      </c>
      <c r="I74" s="1" t="n">
        <v>0.00196955939780471</v>
      </c>
      <c r="J74" s="1" t="n">
        <v>0.0822184755315636</v>
      </c>
      <c r="K74" s="1" t="n">
        <v>0.30776754239503</v>
      </c>
      <c r="L74" s="1" t="n">
        <v>0.011543711428317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141</v>
      </c>
      <c r="B75" s="1" t="s">
        <v>13</v>
      </c>
      <c r="C75" s="1" t="s">
        <v>98</v>
      </c>
      <c r="D75" s="1" t="s">
        <v>92</v>
      </c>
      <c r="E75" s="1" t="n">
        <v>0.402296780903417</v>
      </c>
      <c r="F75" s="1" t="n">
        <v>0.38826996007583</v>
      </c>
      <c r="G75" s="1" t="n">
        <v>0.0140268208275871</v>
      </c>
      <c r="H75" s="1" t="n">
        <v>0.0120431224662604</v>
      </c>
      <c r="I75" s="1" t="n">
        <v>0.00198369836132671</v>
      </c>
      <c r="J75" s="1" t="n">
        <v>0.0816082846477657</v>
      </c>
      <c r="K75" s="1" t="n">
        <v>0.308913336395408</v>
      </c>
      <c r="L75" s="1" t="n">
        <v>0.0117751598602429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141</v>
      </c>
      <c r="B76" s="1" t="s">
        <v>13</v>
      </c>
      <c r="C76" s="1" t="s">
        <v>99</v>
      </c>
      <c r="D76" s="1" t="s">
        <v>100</v>
      </c>
      <c r="E76" s="1" t="n">
        <v>0.403477242976165</v>
      </c>
      <c r="F76" s="1" t="n">
        <v>0.389334715732278</v>
      </c>
      <c r="G76" s="1" t="n">
        <v>0.014142527243887</v>
      </c>
      <c r="H76" s="1" t="n">
        <v>0.0121427183337431</v>
      </c>
      <c r="I76" s="1" t="n">
        <v>0.00199980891014383</v>
      </c>
      <c r="J76" s="1" t="n">
        <v>0.0811071303687319</v>
      </c>
      <c r="K76" s="1" t="n">
        <v>0.310349617858389</v>
      </c>
      <c r="L76" s="1" t="n">
        <v>0.0120204947490441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141</v>
      </c>
      <c r="B77" s="1" t="s">
        <v>13</v>
      </c>
      <c r="C77" s="1" t="s">
        <v>101</v>
      </c>
      <c r="D77" s="1" t="s">
        <v>100</v>
      </c>
      <c r="E77" s="1" t="n">
        <v>0.405069197690336</v>
      </c>
      <c r="F77" s="1" t="n">
        <v>0.390796746499677</v>
      </c>
      <c r="G77" s="1" t="n">
        <v>0.0142724511906586</v>
      </c>
      <c r="H77" s="1" t="n">
        <v>0.0122545414075478</v>
      </c>
      <c r="I77" s="1" t="n">
        <v>0.0020179097831108</v>
      </c>
      <c r="J77" s="1" t="n">
        <v>0.0807125461536628</v>
      </c>
      <c r="K77" s="1" t="n">
        <v>0.312076421447684</v>
      </c>
      <c r="L77" s="1" t="n">
        <v>0.0122802300889896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141</v>
      </c>
      <c r="B78" s="1" t="s">
        <v>13</v>
      </c>
      <c r="C78" s="1" t="s">
        <v>102</v>
      </c>
      <c r="D78" s="1" t="s">
        <v>100</v>
      </c>
      <c r="E78" s="1" t="n">
        <v>0.407072588249758</v>
      </c>
      <c r="F78" s="1" t="n">
        <v>0.392655792269985</v>
      </c>
      <c r="G78" s="1" t="n">
        <v>0.0144167959797729</v>
      </c>
      <c r="H78" s="1" t="n">
        <v>0.0123787669341316</v>
      </c>
      <c r="I78" s="1" t="n">
        <v>0.00203802904564127</v>
      </c>
      <c r="J78" s="1" t="n">
        <v>0.080422471465986</v>
      </c>
      <c r="K78" s="1" t="n">
        <v>0.314095173284537</v>
      </c>
      <c r="L78" s="1" t="n">
        <v>0.0125549434992347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141</v>
      </c>
      <c r="B79" s="1" t="s">
        <v>13</v>
      </c>
      <c r="C79" s="1" t="s">
        <v>103</v>
      </c>
      <c r="D79" s="1" t="s">
        <v>100</v>
      </c>
      <c r="E79" s="1" t="n">
        <v>0.409489106834958</v>
      </c>
      <c r="F79" s="1" t="n">
        <v>0.394913279094151</v>
      </c>
      <c r="G79" s="1" t="n">
        <v>0.0145758277408069</v>
      </c>
      <c r="H79" s="1" t="n">
        <v>0.0125156241527012</v>
      </c>
      <c r="I79" s="1" t="n">
        <v>0.00206020358810574</v>
      </c>
      <c r="J79" s="1" t="n">
        <v>0.0802352375048645</v>
      </c>
      <c r="K79" s="1" t="n">
        <v>0.31640859345336</v>
      </c>
      <c r="L79" s="1" t="n">
        <v>0.0128452758767338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141</v>
      </c>
      <c r="B80" s="1" t="s">
        <v>13</v>
      </c>
      <c r="C80" s="1" t="s">
        <v>104</v>
      </c>
      <c r="D80" s="1" t="s">
        <v>100</v>
      </c>
      <c r="E80" s="1" t="n">
        <v>0.412322110678159</v>
      </c>
      <c r="F80" s="1" t="n">
        <v>0.397572237600063</v>
      </c>
      <c r="G80" s="1" t="n">
        <v>0.0147498730780958</v>
      </c>
      <c r="H80" s="1" t="n">
        <v>0.0126653942959945</v>
      </c>
      <c r="I80" s="1" t="n">
        <v>0.00208447878210134</v>
      </c>
      <c r="J80" s="1" t="n">
        <v>0.080149555304754</v>
      </c>
      <c r="K80" s="1" t="n">
        <v>0.319020623420751</v>
      </c>
      <c r="L80" s="1" t="n">
        <v>0.0131519319526532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141</v>
      </c>
      <c r="B81" s="1" t="s">
        <v>13</v>
      </c>
      <c r="C81" s="1" t="s">
        <v>105</v>
      </c>
      <c r="D81" s="1" t="s">
        <v>100</v>
      </c>
      <c r="E81" s="1" t="n">
        <v>0.415576561738259</v>
      </c>
      <c r="F81" s="1" t="n">
        <v>0.400637244090629</v>
      </c>
      <c r="G81" s="1" t="n">
        <v>0.0149393176476298</v>
      </c>
      <c r="H81" s="1" t="n">
        <v>0.0128284093796275</v>
      </c>
      <c r="I81" s="1" t="n">
        <v>0.00211090826800231</v>
      </c>
      <c r="J81" s="1" t="n">
        <v>0.0801645060604404</v>
      </c>
      <c r="K81" s="1" t="n">
        <v>0.321936374063667</v>
      </c>
      <c r="L81" s="1" t="n">
        <v>0.0134756816141512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141</v>
      </c>
      <c r="B82" s="1" t="s">
        <v>13</v>
      </c>
      <c r="C82" s="1" t="s">
        <v>106</v>
      </c>
      <c r="D82" s="1" t="s">
        <v>100</v>
      </c>
      <c r="E82" s="1" t="n">
        <v>0.419258986473738</v>
      </c>
      <c r="F82" s="1" t="n">
        <v>0.404114380958983</v>
      </c>
      <c r="G82" s="1" t="n">
        <v>0.0151446055147553</v>
      </c>
      <c r="H82" s="1" t="n">
        <v>0.0130050516609859</v>
      </c>
      <c r="I82" s="1" t="n">
        <v>0.00213955385376944</v>
      </c>
      <c r="J82" s="1" t="n">
        <v>0.080279533571644</v>
      </c>
      <c r="K82" s="1" t="n">
        <v>0.325162091006467</v>
      </c>
      <c r="L82" s="1" t="n">
        <v>0.0138173618956268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141</v>
      </c>
      <c r="B83" s="1" t="s">
        <v>13</v>
      </c>
      <c r="C83" s="1" t="s">
        <v>107</v>
      </c>
      <c r="D83" s="1" t="s">
        <v>108</v>
      </c>
      <c r="E83" s="1" t="n">
        <v>0.423313222371326</v>
      </c>
      <c r="F83" s="1" t="n">
        <v>0.407949667255677</v>
      </c>
      <c r="G83" s="1" t="n">
        <v>0.0153635551156498</v>
      </c>
      <c r="H83" s="1" t="n">
        <v>0.0131934492925247</v>
      </c>
      <c r="I83" s="1" t="n">
        <v>0.00217010582312517</v>
      </c>
      <c r="J83" s="1" t="n">
        <v>0.0804875129819376</v>
      </c>
      <c r="K83" s="1" t="n">
        <v>0.3286507560704</v>
      </c>
      <c r="L83" s="1" t="n">
        <v>0.0141749533189884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141</v>
      </c>
      <c r="B84" s="1" t="s">
        <v>13</v>
      </c>
      <c r="C84" s="1" t="s">
        <v>109</v>
      </c>
      <c r="D84" s="1" t="s">
        <v>108</v>
      </c>
      <c r="E84" s="1" t="n">
        <v>0.426408661014318</v>
      </c>
      <c r="F84" s="1" t="n">
        <v>0.41086801542646</v>
      </c>
      <c r="G84" s="1" t="n">
        <v>0.015540645587858</v>
      </c>
      <c r="H84" s="1" t="n">
        <v>0.0133459351571824</v>
      </c>
      <c r="I84" s="1" t="n">
        <v>0.00219471043067556</v>
      </c>
      <c r="J84" s="1" t="n">
        <v>0.0806436495001275</v>
      </c>
      <c r="K84" s="1" t="n">
        <v>0.33127700492702</v>
      </c>
      <c r="L84" s="1" t="n">
        <v>0.0144880065871706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141</v>
      </c>
      <c r="B85" s="1" t="s">
        <v>13</v>
      </c>
      <c r="C85" s="1" t="s">
        <v>110</v>
      </c>
      <c r="D85" s="1" t="s">
        <v>108</v>
      </c>
      <c r="E85" s="1" t="n">
        <v>0.428778115148077</v>
      </c>
      <c r="F85" s="1" t="n">
        <v>0.413092610521555</v>
      </c>
      <c r="G85" s="1" t="n">
        <v>0.0156855046265226</v>
      </c>
      <c r="H85" s="1" t="n">
        <v>0.0134707710378608</v>
      </c>
      <c r="I85" s="1" t="n">
        <v>0.00221473358866184</v>
      </c>
      <c r="J85" s="1" t="n">
        <v>0.0807702328245642</v>
      </c>
      <c r="K85" s="1" t="n">
        <v>0.333241516698139</v>
      </c>
      <c r="L85" s="1" t="n">
        <v>0.0147663656253739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141</v>
      </c>
      <c r="B86" s="1" t="s">
        <v>13</v>
      </c>
      <c r="C86" s="1" t="s">
        <v>111</v>
      </c>
      <c r="D86" s="1" t="s">
        <v>108</v>
      </c>
      <c r="E86" s="1" t="n">
        <v>0.430585863408115</v>
      </c>
      <c r="F86" s="1" t="n">
        <v>0.414780911389473</v>
      </c>
      <c r="G86" s="1" t="n">
        <v>0.015804952018642</v>
      </c>
      <c r="H86" s="1" t="n">
        <v>0.0135738080766399</v>
      </c>
      <c r="I86" s="1" t="n">
        <v>0.00223114394200214</v>
      </c>
      <c r="J86" s="1" t="n">
        <v>0.0808814710039502</v>
      </c>
      <c r="K86" s="1" t="n">
        <v>0.334687498958567</v>
      </c>
      <c r="L86" s="1" t="n">
        <v>0.0150168934455986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141</v>
      </c>
      <c r="B87" s="1" t="s">
        <v>13</v>
      </c>
      <c r="C87" s="1" t="s">
        <v>112</v>
      </c>
      <c r="D87" s="1" t="s">
        <v>108</v>
      </c>
      <c r="E87" s="1" t="n">
        <v>0.431949276382394</v>
      </c>
      <c r="F87" s="1" t="n">
        <v>0.416045392480766</v>
      </c>
      <c r="G87" s="1" t="n">
        <v>0.0159038839016277</v>
      </c>
      <c r="H87" s="1" t="n">
        <v>0.0136592461279238</v>
      </c>
      <c r="I87" s="1" t="n">
        <v>0.00224463777370387</v>
      </c>
      <c r="J87" s="1" t="n">
        <v>0.0809862755318343</v>
      </c>
      <c r="K87" s="1" t="n">
        <v>0.335718565980373</v>
      </c>
      <c r="L87" s="1" t="n">
        <v>0.0152444348701865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141</v>
      </c>
      <c r="B88" s="1" t="s">
        <v>13</v>
      </c>
      <c r="C88" s="1" t="s">
        <v>113</v>
      </c>
      <c r="D88" s="1" t="s">
        <v>108</v>
      </c>
      <c r="E88" s="1" t="n">
        <v>0.432953437660994</v>
      </c>
      <c r="F88" s="1" t="n">
        <v>0.416967566255407</v>
      </c>
      <c r="G88" s="1" t="n">
        <v>0.0159858714055871</v>
      </c>
      <c r="H88" s="1" t="n">
        <v>0.0137301478066179</v>
      </c>
      <c r="I88" s="1" t="n">
        <v>0.00225572359896922</v>
      </c>
      <c r="J88" s="1" t="n">
        <v>0.0810900986569222</v>
      </c>
      <c r="K88" s="1" t="n">
        <v>0.33641087400144</v>
      </c>
      <c r="L88" s="1" t="n">
        <v>0.0154524650026319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141</v>
      </c>
      <c r="B89" s="1" t="s">
        <v>13</v>
      </c>
      <c r="C89" s="1" t="s">
        <v>114</v>
      </c>
      <c r="D89" s="1" t="s">
        <v>108</v>
      </c>
      <c r="E89" s="1" t="n">
        <v>0.433661057397173</v>
      </c>
      <c r="F89" s="1" t="n">
        <v>0.41760749039087</v>
      </c>
      <c r="G89" s="1" t="n">
        <v>0.0160535670063027</v>
      </c>
      <c r="H89" s="1" t="n">
        <v>0.0137887873917142</v>
      </c>
      <c r="I89" s="1" t="n">
        <v>0.00226477961458852</v>
      </c>
      <c r="J89" s="1" t="n">
        <v>0.0811961440387787</v>
      </c>
      <c r="K89" s="1" t="n">
        <v>0.336821386985209</v>
      </c>
      <c r="L89" s="1" t="n">
        <v>0.0156435263731857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141</v>
      </c>
      <c r="B90" s="1" t="s">
        <v>13</v>
      </c>
      <c r="C90" s="1" t="s">
        <v>115</v>
      </c>
      <c r="D90" s="1" t="s">
        <v>116</v>
      </c>
      <c r="E90" s="1" t="n">
        <v>0.434119216444209</v>
      </c>
      <c r="F90" s="1" t="n">
        <v>0.418010235252498</v>
      </c>
      <c r="G90" s="1" t="n">
        <v>0.0161089811917113</v>
      </c>
      <c r="H90" s="1" t="n">
        <v>0.0138368883553334</v>
      </c>
      <c r="I90" s="1" t="n">
        <v>0.00227209283637789</v>
      </c>
      <c r="J90" s="1" t="n">
        <v>0.081306163306149</v>
      </c>
      <c r="K90" s="1" t="n">
        <v>0.336993529266004</v>
      </c>
      <c r="L90" s="1" t="n">
        <v>0.015819523872056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141</v>
      </c>
      <c r="B91" s="1" t="s">
        <v>13</v>
      </c>
      <c r="C91" s="1" t="s">
        <v>117</v>
      </c>
      <c r="D91" s="1" t="s">
        <v>116</v>
      </c>
      <c r="E91" s="1" t="n">
        <v>0.434363972184936</v>
      </c>
      <c r="F91" s="1" t="n">
        <v>0.418210300690234</v>
      </c>
      <c r="G91" s="1" t="n">
        <v>0.0161536714947021</v>
      </c>
      <c r="H91" s="1" t="n">
        <v>0.0138757856360101</v>
      </c>
      <c r="I91" s="1" t="n">
        <v>0.002277885858692</v>
      </c>
      <c r="J91" s="1" t="n">
        <v>0.0814209791634149</v>
      </c>
      <c r="K91" s="1" t="n">
        <v>0.336961069107975</v>
      </c>
      <c r="L91" s="1" t="n">
        <v>0.015981923913546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141</v>
      </c>
      <c r="B92" s="1" t="s">
        <v>13</v>
      </c>
      <c r="C92" s="1" t="s">
        <v>118</v>
      </c>
      <c r="D92" s="1" t="s">
        <v>116</v>
      </c>
      <c r="E92" s="1" t="n">
        <v>0.434423518382889</v>
      </c>
      <c r="F92" s="1" t="n">
        <v>0.418234646199405</v>
      </c>
      <c r="G92" s="1" t="n">
        <v>0.0161888721834844</v>
      </c>
      <c r="H92" s="1" t="n">
        <v>0.0139065369546757</v>
      </c>
      <c r="I92" s="1" t="n">
        <v>0.00228233522880873</v>
      </c>
      <c r="J92" s="1" t="n">
        <v>0.0815408280708728</v>
      </c>
      <c r="K92" s="1" t="n">
        <v>0.33675080124741</v>
      </c>
      <c r="L92" s="1" t="n">
        <v>0.0161318890646064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141</v>
      </c>
      <c r="B93" s="1" t="s">
        <v>13</v>
      </c>
      <c r="C93" s="1" t="s">
        <v>119</v>
      </c>
      <c r="D93" s="1" t="s">
        <v>116</v>
      </c>
      <c r="E93" s="1" t="n">
        <v>0.434320364690747</v>
      </c>
      <c r="F93" s="1" t="n">
        <v>0.418104781017406</v>
      </c>
      <c r="G93" s="1" t="n">
        <v>0.0162155836733412</v>
      </c>
      <c r="H93" s="1" t="n">
        <v>0.0139299995460821</v>
      </c>
      <c r="I93" s="1" t="n">
        <v>0.00228558412725911</v>
      </c>
      <c r="J93" s="1" t="n">
        <v>0.081665583998748</v>
      </c>
      <c r="K93" s="1" t="n">
        <v>0.336384411533795</v>
      </c>
      <c r="L93" s="1" t="n">
        <v>0.0162703691582037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141</v>
      </c>
      <c r="B2" s="1" t="s">
        <v>120</v>
      </c>
      <c r="C2" s="1" t="s">
        <v>14</v>
      </c>
      <c r="D2" s="1" t="s">
        <v>15</v>
      </c>
      <c r="E2" s="1" t="n">
        <v>6.81581939448144</v>
      </c>
      <c r="F2" s="1" t="n">
        <v>6.58620071023172</v>
      </c>
      <c r="G2" s="1" t="n">
        <v>0.229618684249723</v>
      </c>
      <c r="H2" s="1" t="n">
        <v>0.19687832235206</v>
      </c>
      <c r="I2" s="1" t="n">
        <v>0.0327403618976627</v>
      </c>
      <c r="J2" s="1" t="n">
        <v>1.2105554226169</v>
      </c>
      <c r="K2" s="1" t="n">
        <v>5.45991629793801</v>
      </c>
      <c r="L2" s="1" t="n">
        <v>0.14534767392653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141</v>
      </c>
      <c r="B3" s="1" t="s">
        <v>120</v>
      </c>
      <c r="C3" s="1" t="s">
        <v>16</v>
      </c>
      <c r="D3" s="1" t="s">
        <v>15</v>
      </c>
      <c r="E3" s="1" t="n">
        <v>6.46552324787892</v>
      </c>
      <c r="F3" s="1" t="n">
        <v>6.24804301370862</v>
      </c>
      <c r="G3" s="1" t="n">
        <v>0.217480234170297</v>
      </c>
      <c r="H3" s="1" t="n">
        <v>0.186472392058083</v>
      </c>
      <c r="I3" s="1" t="n">
        <v>0.031007842112214</v>
      </c>
      <c r="J3" s="1" t="n">
        <v>1.155137670442</v>
      </c>
      <c r="K3" s="1" t="n">
        <v>5.17303113256397</v>
      </c>
      <c r="L3" s="1" t="n">
        <v>0.137354444872949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141</v>
      </c>
      <c r="B4" s="1" t="s">
        <v>120</v>
      </c>
      <c r="C4" s="1" t="s">
        <v>17</v>
      </c>
      <c r="D4" s="1" t="s">
        <v>15</v>
      </c>
      <c r="E4" s="1" t="n">
        <v>6.13359001773845</v>
      </c>
      <c r="F4" s="1" t="n">
        <v>5.92759492947069</v>
      </c>
      <c r="G4" s="1" t="n">
        <v>0.205995088267763</v>
      </c>
      <c r="H4" s="1" t="n">
        <v>0.176626563933919</v>
      </c>
      <c r="I4" s="1" t="n">
        <v>0.029368524333844</v>
      </c>
      <c r="J4" s="1" t="n">
        <v>1.10241856253045</v>
      </c>
      <c r="K4" s="1" t="n">
        <v>4.90134787288044</v>
      </c>
      <c r="L4" s="1" t="n">
        <v>0.129823582327562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141</v>
      </c>
      <c r="B5" s="1" t="s">
        <v>120</v>
      </c>
      <c r="C5" s="1" t="s">
        <v>18</v>
      </c>
      <c r="D5" s="1" t="s">
        <v>15</v>
      </c>
      <c r="E5" s="1" t="n">
        <v>5.81907140465749</v>
      </c>
      <c r="F5" s="1" t="n">
        <v>5.62394277469723</v>
      </c>
      <c r="G5" s="1" t="n">
        <v>0.195128629960254</v>
      </c>
      <c r="H5" s="1" t="n">
        <v>0.167311148091479</v>
      </c>
      <c r="I5" s="1" t="n">
        <v>0.0278174818687749</v>
      </c>
      <c r="J5" s="1" t="n">
        <v>1.0522593606399</v>
      </c>
      <c r="K5" s="1" t="n">
        <v>4.64408433159281</v>
      </c>
      <c r="L5" s="1" t="n">
        <v>0.122727712424777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141</v>
      </c>
      <c r="B6" s="1" t="s">
        <v>120</v>
      </c>
      <c r="C6" s="1" t="s">
        <v>19</v>
      </c>
      <c r="D6" s="1" t="s">
        <v>20</v>
      </c>
      <c r="E6" s="1" t="n">
        <v>5.52106455322638</v>
      </c>
      <c r="F6" s="1" t="n">
        <v>5.33621660801674</v>
      </c>
      <c r="G6" s="1" t="n">
        <v>0.184847945209641</v>
      </c>
      <c r="H6" s="1" t="n">
        <v>0.15849791620805</v>
      </c>
      <c r="I6" s="1" t="n">
        <v>0.0263500290015904</v>
      </c>
      <c r="J6" s="1" t="n">
        <v>1.00452874072013</v>
      </c>
      <c r="K6" s="1" t="n">
        <v>4.4004947661459</v>
      </c>
      <c r="L6" s="1" t="n">
        <v>0.116041046360351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141</v>
      </c>
      <c r="B7" s="1" t="s">
        <v>120</v>
      </c>
      <c r="C7" s="1" t="s">
        <v>21</v>
      </c>
      <c r="D7" s="1" t="s">
        <v>20</v>
      </c>
      <c r="E7" s="1" t="n">
        <v>5.23871025612661</v>
      </c>
      <c r="F7" s="1" t="n">
        <v>5.0635885020478</v>
      </c>
      <c r="G7" s="1" t="n">
        <v>0.175121754078809</v>
      </c>
      <c r="H7" s="1" t="n">
        <v>0.150160042650094</v>
      </c>
      <c r="I7" s="1" t="n">
        <v>0.024961711428715</v>
      </c>
      <c r="J7" s="1" t="n">
        <v>0.959102388897794</v>
      </c>
      <c r="K7" s="1" t="n">
        <v>4.16986856806169</v>
      </c>
      <c r="L7" s="1" t="n">
        <v>0.109739299167125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141</v>
      </c>
      <c r="B8" s="1" t="s">
        <v>120</v>
      </c>
      <c r="C8" s="1" t="s">
        <v>22</v>
      </c>
      <c r="D8" s="1" t="s">
        <v>20</v>
      </c>
      <c r="E8" s="1" t="n">
        <v>4.97119119880172</v>
      </c>
      <c r="F8" s="1" t="n">
        <v>4.8052708552329</v>
      </c>
      <c r="G8" s="1" t="n">
        <v>0.165920343568818</v>
      </c>
      <c r="H8" s="1" t="n">
        <v>0.142272046707141</v>
      </c>
      <c r="I8" s="1" t="n">
        <v>0.023648296861677</v>
      </c>
      <c r="J8" s="1" t="n">
        <v>0.915862619280405</v>
      </c>
      <c r="K8" s="1" t="n">
        <v>3.95152896869403</v>
      </c>
      <c r="L8" s="1" t="n">
        <v>0.103799610827289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141</v>
      </c>
      <c r="B9" s="1" t="s">
        <v>120</v>
      </c>
      <c r="C9" s="1" t="s">
        <v>23</v>
      </c>
      <c r="D9" s="1" t="s">
        <v>20</v>
      </c>
      <c r="E9" s="1" t="n">
        <v>4.71773024517361</v>
      </c>
      <c r="F9" s="1" t="n">
        <v>4.56051474332284</v>
      </c>
      <c r="G9" s="1" t="n">
        <v>0.157215501850773</v>
      </c>
      <c r="H9" s="1" t="n">
        <v>0.134809736034518</v>
      </c>
      <c r="I9" s="1" t="n">
        <v>0.0224057658162549</v>
      </c>
      <c r="J9" s="1" t="n">
        <v>0.87469801249494</v>
      </c>
      <c r="K9" s="1" t="n">
        <v>3.74483176269095</v>
      </c>
      <c r="L9" s="1" t="n">
        <v>0.0982004699877232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141</v>
      </c>
      <c r="B10" s="1" t="s">
        <v>120</v>
      </c>
      <c r="C10" s="1" t="s">
        <v>24</v>
      </c>
      <c r="D10" s="1" t="s">
        <v>20</v>
      </c>
      <c r="E10" s="1" t="n">
        <v>4.4775887650835</v>
      </c>
      <c r="F10" s="1" t="n">
        <v>4.32860831108974</v>
      </c>
      <c r="G10" s="1" t="n">
        <v>0.148980453993757</v>
      </c>
      <c r="H10" s="1" t="n">
        <v>0.127750151391785</v>
      </c>
      <c r="I10" s="1" t="n">
        <v>0.0212303026019724</v>
      </c>
      <c r="J10" s="1" t="n">
        <v>0.835503073911623</v>
      </c>
      <c r="K10" s="1" t="n">
        <v>3.54916405070599</v>
      </c>
      <c r="L10" s="1" t="n">
        <v>0.0929216404658812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141</v>
      </c>
      <c r="B11" s="1" t="s">
        <v>120</v>
      </c>
      <c r="C11" s="1" t="s">
        <v>25</v>
      </c>
      <c r="D11" s="1" t="s">
        <v>20</v>
      </c>
      <c r="E11" s="1" t="n">
        <v>4.25006500423932</v>
      </c>
      <c r="F11" s="1" t="n">
        <v>4.10887520496265</v>
      </c>
      <c r="G11" s="1" t="n">
        <v>0.141189799276671</v>
      </c>
      <c r="H11" s="1" t="n">
        <v>0.121071512751969</v>
      </c>
      <c r="I11" s="1" t="n">
        <v>0.0201182865247022</v>
      </c>
      <c r="J11" s="1" t="n">
        <v>0.798177910541135</v>
      </c>
      <c r="K11" s="1" t="n">
        <v>3.36394300302866</v>
      </c>
      <c r="L11" s="1" t="n">
        <v>0.0879440906695307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141</v>
      </c>
      <c r="B12" s="1" t="s">
        <v>120</v>
      </c>
      <c r="C12" s="1" t="s">
        <v>26</v>
      </c>
      <c r="D12" s="1" t="s">
        <v>20</v>
      </c>
      <c r="E12" s="1" t="n">
        <v>4.03449249747312</v>
      </c>
      <c r="F12" s="1" t="n">
        <v>3.9006730473145</v>
      </c>
      <c r="G12" s="1" t="n">
        <v>0.133819450158616</v>
      </c>
      <c r="H12" s="1" t="n">
        <v>0.114753166845199</v>
      </c>
      <c r="I12" s="1" t="n">
        <v>0.0190662833134172</v>
      </c>
      <c r="J12" s="1" t="n">
        <v>0.762627925632484</v>
      </c>
      <c r="K12" s="1" t="n">
        <v>3.18861464583903</v>
      </c>
      <c r="L12" s="1" t="n">
        <v>0.0832499260016072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141</v>
      </c>
      <c r="B13" s="1" t="s">
        <v>120</v>
      </c>
      <c r="C13" s="1" t="s">
        <v>27</v>
      </c>
      <c r="D13" s="1" t="s">
        <v>28</v>
      </c>
      <c r="E13" s="1" t="n">
        <v>3.83023852607449</v>
      </c>
      <c r="F13" s="1" t="n">
        <v>3.70339195310486</v>
      </c>
      <c r="G13" s="1" t="n">
        <v>0.126846572969635</v>
      </c>
      <c r="H13" s="1" t="n">
        <v>0.10877553618922</v>
      </c>
      <c r="I13" s="1" t="n">
        <v>0.0180710367804145</v>
      </c>
      <c r="J13" s="1" t="n">
        <v>0.728763530038818</v>
      </c>
      <c r="K13" s="1" t="n">
        <v>3.02265267175617</v>
      </c>
      <c r="L13" s="1" t="n">
        <v>0.0788223242795001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141</v>
      </c>
      <c r="B14" s="1" t="s">
        <v>120</v>
      </c>
      <c r="C14" s="1" t="s">
        <v>29</v>
      </c>
      <c r="D14" s="1" t="s">
        <v>28</v>
      </c>
      <c r="E14" s="1" t="n">
        <v>3.6367026198842</v>
      </c>
      <c r="F14" s="1" t="n">
        <v>3.51645308951291</v>
      </c>
      <c r="G14" s="1" t="n">
        <v>0.1202495303713</v>
      </c>
      <c r="H14" s="1" t="n">
        <v>0.103120069648632</v>
      </c>
      <c r="I14" s="1" t="n">
        <v>0.0171294607226681</v>
      </c>
      <c r="J14" s="1" t="n">
        <v>0.696499869458769</v>
      </c>
      <c r="K14" s="1" t="n">
        <v>2.86555727626103</v>
      </c>
      <c r="L14" s="1" t="n">
        <v>0.0746454741644007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141</v>
      </c>
      <c r="B15" s="1" t="s">
        <v>120</v>
      </c>
      <c r="C15" s="1" t="s">
        <v>30</v>
      </c>
      <c r="D15" s="1" t="s">
        <v>28</v>
      </c>
      <c r="E15" s="1" t="n">
        <v>3.45331510471967</v>
      </c>
      <c r="F15" s="1" t="n">
        <v>3.33930727909461</v>
      </c>
      <c r="G15" s="1" t="n">
        <v>0.114007825625061</v>
      </c>
      <c r="H15" s="1" t="n">
        <v>0.0977691945547016</v>
      </c>
      <c r="I15" s="1" t="n">
        <v>0.0162386310703597</v>
      </c>
      <c r="J15" s="1" t="n">
        <v>0.665756566701223</v>
      </c>
      <c r="K15" s="1" t="n">
        <v>2.71685402144891</v>
      </c>
      <c r="L15" s="1" t="n">
        <v>0.0707045165695371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141</v>
      </c>
      <c r="B16" s="1" t="s">
        <v>120</v>
      </c>
      <c r="C16" s="1" t="s">
        <v>31</v>
      </c>
      <c r="D16" s="1" t="s">
        <v>28</v>
      </c>
      <c r="E16" s="1" t="n">
        <v>3.27953569557086</v>
      </c>
      <c r="F16" s="1" t="n">
        <v>3.17143364687559</v>
      </c>
      <c r="G16" s="1" t="n">
        <v>0.108102048695271</v>
      </c>
      <c r="H16" s="1" t="n">
        <v>0.0927062704081647</v>
      </c>
      <c r="I16" s="1" t="n">
        <v>0.0153957782871059</v>
      </c>
      <c r="J16" s="1" t="n">
        <v>0.636457478161237</v>
      </c>
      <c r="K16" s="1" t="n">
        <v>2.57609272841464</v>
      </c>
      <c r="L16" s="1" t="n">
        <v>0.0669854889949887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141</v>
      </c>
      <c r="B17" s="1" t="s">
        <v>120</v>
      </c>
      <c r="C17" s="1" t="s">
        <v>32</v>
      </c>
      <c r="D17" s="1" t="s">
        <v>28</v>
      </c>
      <c r="E17" s="1" t="n">
        <v>3.11485213586003</v>
      </c>
      <c r="F17" s="1" t="n">
        <v>3.01233831165635</v>
      </c>
      <c r="G17" s="1" t="n">
        <v>0.102513824203684</v>
      </c>
      <c r="H17" s="1" t="n">
        <v>0.0879155441787176</v>
      </c>
      <c r="I17" s="1" t="n">
        <v>0.0145982800249668</v>
      </c>
      <c r="J17" s="1" t="n">
        <v>0.608530463733956</v>
      </c>
      <c r="K17" s="1" t="n">
        <v>2.44284639940573</v>
      </c>
      <c r="L17" s="1" t="n">
        <v>0.0634752727203487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141</v>
      </c>
      <c r="B18" s="1" t="s">
        <v>120</v>
      </c>
      <c r="C18" s="1" t="s">
        <v>33</v>
      </c>
      <c r="D18" s="1" t="s">
        <v>28</v>
      </c>
      <c r="E18" s="1" t="n">
        <v>2.95877888290732</v>
      </c>
      <c r="F18" s="1" t="n">
        <v>2.86155312166447</v>
      </c>
      <c r="G18" s="1" t="n">
        <v>0.0972257612428494</v>
      </c>
      <c r="H18" s="1" t="n">
        <v>0.0833821072068703</v>
      </c>
      <c r="I18" s="1" t="n">
        <v>0.0138436540359791</v>
      </c>
      <c r="J18" s="1" t="n">
        <v>0.581907169431617</v>
      </c>
      <c r="K18" s="1" t="n">
        <v>2.31671017070173</v>
      </c>
      <c r="L18" s="1" t="n">
        <v>0.0601615427739702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141</v>
      </c>
      <c r="B19" s="1" t="s">
        <v>120</v>
      </c>
      <c r="C19" s="1" t="s">
        <v>34</v>
      </c>
      <c r="D19" s="1" t="s">
        <v>28</v>
      </c>
      <c r="E19" s="1" t="n">
        <v>2.81085583959277</v>
      </c>
      <c r="F19" s="1" t="n">
        <v>2.71863443454557</v>
      </c>
      <c r="G19" s="1" t="n">
        <v>0.0922214050471997</v>
      </c>
      <c r="H19" s="1" t="n">
        <v>0.0790918537064768</v>
      </c>
      <c r="I19" s="1" t="n">
        <v>0.0131295513407229</v>
      </c>
      <c r="J19" s="1" t="n">
        <v>0.556522822005836</v>
      </c>
      <c r="K19" s="1" t="n">
        <v>2.19730029699872</v>
      </c>
      <c r="L19" s="1" t="n">
        <v>0.057032720588218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141</v>
      </c>
      <c r="B20" s="1" t="s">
        <v>120</v>
      </c>
      <c r="C20" s="1" t="s">
        <v>35</v>
      </c>
      <c r="D20" s="1" t="s">
        <v>36</v>
      </c>
      <c r="E20" s="1" t="n">
        <v>2.67064713205647</v>
      </c>
      <c r="F20" s="1" t="n">
        <v>2.58316194154354</v>
      </c>
      <c r="G20" s="1" t="n">
        <v>0.0874851905129301</v>
      </c>
      <c r="H20" s="1" t="n">
        <v>0.0750314408596281</v>
      </c>
      <c r="I20" s="1" t="n">
        <v>0.012453749653302</v>
      </c>
      <c r="J20" s="1" t="n">
        <v>0.532316034913274</v>
      </c>
      <c r="K20" s="1" t="n">
        <v>2.08425316789969</v>
      </c>
      <c r="L20" s="1" t="n">
        <v>0.0540779292435041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141</v>
      </c>
      <c r="B21" s="1" t="s">
        <v>120</v>
      </c>
      <c r="C21" s="1" t="s">
        <v>37</v>
      </c>
      <c r="D21" s="1" t="s">
        <v>36</v>
      </c>
      <c r="E21" s="1" t="n">
        <v>2.53773993313607</v>
      </c>
      <c r="F21" s="1" t="n">
        <v>2.45473753558536</v>
      </c>
      <c r="G21" s="1" t="n">
        <v>0.083002397550708</v>
      </c>
      <c r="H21" s="1" t="n">
        <v>0.0711882504896135</v>
      </c>
      <c r="I21" s="1" t="n">
        <v>0.0118141470610945</v>
      </c>
      <c r="J21" s="1" t="n">
        <v>0.50922862499739</v>
      </c>
      <c r="K21" s="1" t="n">
        <v>1.97722435693926</v>
      </c>
      <c r="L21" s="1" t="n">
        <v>0.0512869511994111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141</v>
      </c>
      <c r="B22" s="1" t="s">
        <v>120</v>
      </c>
      <c r="C22" s="1" t="s">
        <v>38</v>
      </c>
      <c r="D22" s="1" t="s">
        <v>36</v>
      </c>
      <c r="E22" s="1" t="n">
        <v>2.41174333110656</v>
      </c>
      <c r="F22" s="1" t="n">
        <v>2.33298422285749</v>
      </c>
      <c r="G22" s="1" t="n">
        <v>0.078759108249062</v>
      </c>
      <c r="H22" s="1" t="n">
        <v>0.067550352292351</v>
      </c>
      <c r="I22" s="1" t="n">
        <v>0.011208755956711</v>
      </c>
      <c r="J22" s="1" t="n">
        <v>0.487205439292203</v>
      </c>
      <c r="K22" s="1" t="n">
        <v>1.87588770340581</v>
      </c>
      <c r="L22" s="1" t="n">
        <v>0.0486501884085452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141</v>
      </c>
      <c r="B23" s="1" t="s">
        <v>120</v>
      </c>
      <c r="C23" s="1" t="s">
        <v>39</v>
      </c>
      <c r="D23" s="1" t="s">
        <v>36</v>
      </c>
      <c r="E23" s="1" t="n">
        <v>2.29228724316262</v>
      </c>
      <c r="F23" s="1" t="n">
        <v>2.21754507734184</v>
      </c>
      <c r="G23" s="1" t="n">
        <v>0.0747421658207845</v>
      </c>
      <c r="H23" s="1" t="n">
        <v>0.0641064686020033</v>
      </c>
      <c r="I23" s="1" t="n">
        <v>0.0106356972187812</v>
      </c>
      <c r="J23" s="1" t="n">
        <v>0.466194191385827</v>
      </c>
      <c r="K23" s="1" t="n">
        <v>1.77993442706924</v>
      </c>
      <c r="L23" s="1" t="n">
        <v>0.0461586247075531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141</v>
      </c>
      <c r="B24" s="1" t="s">
        <v>120</v>
      </c>
      <c r="C24" s="1" t="s">
        <v>40</v>
      </c>
      <c r="D24" s="1" t="s">
        <v>36</v>
      </c>
      <c r="E24" s="1" t="n">
        <v>2.17902137296998</v>
      </c>
      <c r="F24" s="1" t="n">
        <v>2.10808223767009</v>
      </c>
      <c r="G24" s="1" t="n">
        <v>0.07093913529989</v>
      </c>
      <c r="H24" s="1" t="n">
        <v>0.0608459406624196</v>
      </c>
      <c r="I24" s="1" t="n">
        <v>0.0100931946374704</v>
      </c>
      <c r="J24" s="1" t="n">
        <v>0.446145306811983</v>
      </c>
      <c r="K24" s="1" t="n">
        <v>1.68907227577827</v>
      </c>
      <c r="L24" s="1" t="n">
        <v>0.0438037903797219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141</v>
      </c>
      <c r="B25" s="1" t="s">
        <v>120</v>
      </c>
      <c r="C25" s="1" t="s">
        <v>41</v>
      </c>
      <c r="D25" s="1" t="s">
        <v>36</v>
      </c>
      <c r="E25" s="1" t="n">
        <v>2.07161421150935</v>
      </c>
      <c r="F25" s="1" t="n">
        <v>2.00427594555682</v>
      </c>
      <c r="G25" s="1" t="n">
        <v>0.0673382659525241</v>
      </c>
      <c r="H25" s="1" t="n">
        <v>0.0577586963725234</v>
      </c>
      <c r="I25" s="1" t="n">
        <v>0.00957956958000075</v>
      </c>
      <c r="J25" s="1" t="n">
        <v>0.427011776966673</v>
      </c>
      <c r="K25" s="1" t="n">
        <v>1.60302470575816</v>
      </c>
      <c r="L25" s="1" t="n">
        <v>0.0415777287845166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141</v>
      </c>
      <c r="B26" s="1" t="s">
        <v>120</v>
      </c>
      <c r="C26" s="1" t="s">
        <v>42</v>
      </c>
      <c r="D26" s="1" t="s">
        <v>36</v>
      </c>
      <c r="E26" s="1" t="n">
        <v>1.96975208034571</v>
      </c>
      <c r="F26" s="1" t="n">
        <v>1.905823624984</v>
      </c>
      <c r="G26" s="1" t="n">
        <v>0.0639284553617054</v>
      </c>
      <c r="H26" s="1" t="n">
        <v>0.0548352194707884</v>
      </c>
      <c r="I26" s="1" t="n">
        <v>0.00909323589091697</v>
      </c>
      <c r="J26" s="1" t="n">
        <v>0.408749021074853</v>
      </c>
      <c r="K26" s="1" t="n">
        <v>1.52153009431974</v>
      </c>
      <c r="L26" s="1" t="n">
        <v>0.0394729649511139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141</v>
      </c>
      <c r="B27" s="1" t="s">
        <v>120</v>
      </c>
      <c r="C27" s="1" t="s">
        <v>43</v>
      </c>
      <c r="D27" s="1" t="s">
        <v>44</v>
      </c>
      <c r="E27" s="1" t="n">
        <v>1.87313821637563</v>
      </c>
      <c r="F27" s="1" t="n">
        <v>1.8124390012328</v>
      </c>
      <c r="G27" s="1" t="n">
        <v>0.0606992151428298</v>
      </c>
      <c r="H27" s="1" t="n">
        <v>0.0520665201214519</v>
      </c>
      <c r="I27" s="1" t="n">
        <v>0.00863269502137794</v>
      </c>
      <c r="J27" s="1" t="n">
        <v>0.391314755758195</v>
      </c>
      <c r="K27" s="1" t="n">
        <v>1.44434098458216</v>
      </c>
      <c r="L27" s="1" t="n">
        <v>0.0374824760352824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141</v>
      </c>
      <c r="B28" s="1" t="s">
        <v>120</v>
      </c>
      <c r="C28" s="1" t="s">
        <v>45</v>
      </c>
      <c r="D28" s="1" t="s">
        <v>44</v>
      </c>
      <c r="E28" s="1" t="n">
        <v>1.7814918970369</v>
      </c>
      <c r="F28" s="1" t="n">
        <v>1.72385125879244</v>
      </c>
      <c r="G28" s="1" t="n">
        <v>0.0576406382444616</v>
      </c>
      <c r="H28" s="1" t="n">
        <v>0.0494441068630805</v>
      </c>
      <c r="I28" s="1" t="n">
        <v>0.00819653138138117</v>
      </c>
      <c r="J28" s="1" t="n">
        <v>0.374668871779924</v>
      </c>
      <c r="K28" s="1" t="n">
        <v>1.37122336171526</v>
      </c>
      <c r="L28" s="1" t="n">
        <v>0.0355996635417186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141</v>
      </c>
      <c r="B29" s="1" t="s">
        <v>120</v>
      </c>
      <c r="C29" s="1" t="s">
        <v>46</v>
      </c>
      <c r="D29" s="1" t="s">
        <v>44</v>
      </c>
      <c r="E29" s="1" t="n">
        <v>1.69454760490712</v>
      </c>
      <c r="F29" s="1" t="n">
        <v>1.6398042371201</v>
      </c>
      <c r="G29" s="1" t="n">
        <v>0.0547433677870163</v>
      </c>
      <c r="H29" s="1" t="n">
        <v>0.046959959878497</v>
      </c>
      <c r="I29" s="1" t="n">
        <v>0.00778340790851938</v>
      </c>
      <c r="J29" s="1" t="n">
        <v>0.358773317566373</v>
      </c>
      <c r="K29" s="1" t="n">
        <v>1.30195596012369</v>
      </c>
      <c r="L29" s="1" t="n">
        <v>0.0338183272170569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141</v>
      </c>
      <c r="B30" s="1" t="s">
        <v>120</v>
      </c>
      <c r="C30" s="1" t="s">
        <v>47</v>
      </c>
      <c r="D30" s="1" t="s">
        <v>44</v>
      </c>
      <c r="E30" s="1" t="n">
        <v>1.61205423057054</v>
      </c>
      <c r="F30" s="1" t="n">
        <v>1.56005566318007</v>
      </c>
      <c r="G30" s="1" t="n">
        <v>0.0519985673904696</v>
      </c>
      <c r="H30" s="1" t="n">
        <v>0.0446065055438418</v>
      </c>
      <c r="I30" s="1" t="n">
        <v>0.00739206184662783</v>
      </c>
      <c r="J30" s="1" t="n">
        <v>0.343591989127304</v>
      </c>
      <c r="K30" s="1" t="n">
        <v>1.23632960092112</v>
      </c>
      <c r="L30" s="1" t="n">
        <v>0.032132640522118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141</v>
      </c>
      <c r="B31" s="1" t="s">
        <v>120</v>
      </c>
      <c r="C31" s="1" t="s">
        <v>48</v>
      </c>
      <c r="D31" s="1" t="s">
        <v>44</v>
      </c>
      <c r="E31" s="1" t="n">
        <v>1.53377431259438</v>
      </c>
      <c r="F31" s="1" t="n">
        <v>1.48437641965322</v>
      </c>
      <c r="G31" s="1" t="n">
        <v>0.0493978929411663</v>
      </c>
      <c r="H31" s="1" t="n">
        <v>0.0423765922136655</v>
      </c>
      <c r="I31" s="1" t="n">
        <v>0.00702130072750077</v>
      </c>
      <c r="J31" s="1" t="n">
        <v>0.329090626018153</v>
      </c>
      <c r="K31" s="1" t="n">
        <v>1.17414655898073</v>
      </c>
      <c r="L31" s="1" t="n">
        <v>0.0305371275955004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141</v>
      </c>
      <c r="B32" s="1" t="s">
        <v>120</v>
      </c>
      <c r="C32" s="1" t="s">
        <v>49</v>
      </c>
      <c r="D32" s="1" t="s">
        <v>44</v>
      </c>
      <c r="E32" s="1" t="n">
        <v>1.45948331342788</v>
      </c>
      <c r="F32" s="1" t="n">
        <v>1.41254984768076</v>
      </c>
      <c r="G32" s="1" t="n">
        <v>0.0469334657471155</v>
      </c>
      <c r="H32" s="1" t="n">
        <v>0.0402634671983865</v>
      </c>
      <c r="I32" s="1" t="n">
        <v>0.00666999854872897</v>
      </c>
      <c r="J32" s="1" t="n">
        <v>0.315236713007477</v>
      </c>
      <c r="K32" s="1" t="n">
        <v>1.11521995879616</v>
      </c>
      <c r="L32" s="1" t="n">
        <v>0.0290266416242471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141</v>
      </c>
      <c r="B33" s="1" t="s">
        <v>120</v>
      </c>
      <c r="C33" s="1" t="s">
        <v>50</v>
      </c>
      <c r="D33" s="1" t="s">
        <v>44</v>
      </c>
      <c r="E33" s="1" t="n">
        <v>1.38896893001638</v>
      </c>
      <c r="F33" s="1" t="n">
        <v>1.34437108298559</v>
      </c>
      <c r="G33" s="1" t="n">
        <v>0.0445978470307933</v>
      </c>
      <c r="H33" s="1" t="n">
        <v>0.0382607548901607</v>
      </c>
      <c r="I33" s="1" t="n">
        <v>0.00633709214063254</v>
      </c>
      <c r="J33" s="1" t="n">
        <v>0.301999387131762</v>
      </c>
      <c r="K33" s="1" t="n">
        <v>1.0593731983436</v>
      </c>
      <c r="L33" s="1" t="n">
        <v>0.0275963445410214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141</v>
      </c>
      <c r="B34" s="1" t="s">
        <v>120</v>
      </c>
      <c r="C34" s="1" t="s">
        <v>51</v>
      </c>
      <c r="D34" s="1" t="s">
        <v>52</v>
      </c>
      <c r="E34" s="1" t="n">
        <v>1.32203033682994</v>
      </c>
      <c r="F34" s="1" t="n">
        <v>1.27964633870483</v>
      </c>
      <c r="G34" s="1" t="n">
        <v>0.0423839981251127</v>
      </c>
      <c r="H34" s="1" t="n">
        <v>0.0363624224781416</v>
      </c>
      <c r="I34" s="1" t="n">
        <v>0.00602157564697112</v>
      </c>
      <c r="J34" s="1" t="n">
        <v>0.289349349835047</v>
      </c>
      <c r="K34" s="1" t="n">
        <v>1.00643934848182</v>
      </c>
      <c r="L34" s="1" t="n">
        <v>0.0262416385130741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141</v>
      </c>
      <c r="B35" s="1" t="s">
        <v>120</v>
      </c>
      <c r="C35" s="1" t="s">
        <v>53</v>
      </c>
      <c r="D35" s="1" t="s">
        <v>52</v>
      </c>
      <c r="E35" s="1" t="n">
        <v>1.25847662622346</v>
      </c>
      <c r="F35" s="1" t="n">
        <v>1.2181914972764</v>
      </c>
      <c r="G35" s="1" t="n">
        <v>0.0402851289470648</v>
      </c>
      <c r="H35" s="1" t="n">
        <v>0.0345626488239425</v>
      </c>
      <c r="I35" s="1" t="n">
        <v>0.00572248012312233</v>
      </c>
      <c r="J35" s="1" t="n">
        <v>0.277258783682431</v>
      </c>
      <c r="K35" s="1" t="n">
        <v>0.956260088362266</v>
      </c>
      <c r="L35" s="1" t="n">
        <v>0.0249577541787638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141</v>
      </c>
      <c r="B36" s="1" t="s">
        <v>120</v>
      </c>
      <c r="C36" s="1" t="s">
        <v>54</v>
      </c>
      <c r="D36" s="1" t="s">
        <v>52</v>
      </c>
      <c r="E36" s="1" t="n">
        <v>1.19812665277933</v>
      </c>
      <c r="F36" s="1" t="n">
        <v>1.15983186781544</v>
      </c>
      <c r="G36" s="1" t="n">
        <v>0.0382947849638975</v>
      </c>
      <c r="H36" s="1" t="n">
        <v>0.0328559002712737</v>
      </c>
      <c r="I36" s="1" t="n">
        <v>0.00543888469262377</v>
      </c>
      <c r="J36" s="1" t="n">
        <v>0.265701272533949</v>
      </c>
      <c r="K36" s="1" t="n">
        <v>0.908685264291479</v>
      </c>
      <c r="L36" s="1" t="n">
        <v>0.0237401159539067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141</v>
      </c>
      <c r="B37" s="1" t="s">
        <v>120</v>
      </c>
      <c r="C37" s="1" t="s">
        <v>55</v>
      </c>
      <c r="D37" s="1" t="s">
        <v>52</v>
      </c>
      <c r="E37" s="1" t="n">
        <v>1.14080960565244</v>
      </c>
      <c r="F37" s="1" t="n">
        <v>1.10440262416069</v>
      </c>
      <c r="G37" s="1" t="n">
        <v>0.0364069814917551</v>
      </c>
      <c r="H37" s="1" t="n">
        <v>0.0312370472397503</v>
      </c>
      <c r="I37" s="1" t="n">
        <v>0.00516993425200485</v>
      </c>
      <c r="J37" s="1" t="n">
        <v>0.254651725925733</v>
      </c>
      <c r="K37" s="1" t="n">
        <v>0.863573079702066</v>
      </c>
      <c r="L37" s="1" t="n">
        <v>0.0225848000246434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141</v>
      </c>
      <c r="B38" s="1" t="s">
        <v>120</v>
      </c>
      <c r="C38" s="1" t="s">
        <v>56</v>
      </c>
      <c r="D38" s="1" t="s">
        <v>52</v>
      </c>
      <c r="E38" s="1" t="n">
        <v>1.08636453726255</v>
      </c>
      <c r="F38" s="1" t="n">
        <v>1.05174838504568</v>
      </c>
      <c r="G38" s="1" t="n">
        <v>0.0346161522168777</v>
      </c>
      <c r="H38" s="1" t="n">
        <v>0.0297013195997747</v>
      </c>
      <c r="I38" s="1" t="n">
        <v>0.004914832617103</v>
      </c>
      <c r="J38" s="1" t="n">
        <v>0.244086308868789</v>
      </c>
      <c r="K38" s="1" t="n">
        <v>0.820789847246698</v>
      </c>
      <c r="L38" s="1" t="n">
        <v>0.0214883811470664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141</v>
      </c>
      <c r="B39" s="1" t="s">
        <v>120</v>
      </c>
      <c r="C39" s="1" t="s">
        <v>57</v>
      </c>
      <c r="D39" s="1" t="s">
        <v>52</v>
      </c>
      <c r="E39" s="1" t="n">
        <v>1.03463968012743</v>
      </c>
      <c r="F39" s="1" t="n">
        <v>1.00172259760563</v>
      </c>
      <c r="G39" s="1" t="n">
        <v>0.0329170825218025</v>
      </c>
      <c r="H39" s="1" t="n">
        <v>0.0282442489463748</v>
      </c>
      <c r="I39" s="1" t="n">
        <v>0.00467283357542766</v>
      </c>
      <c r="J39" s="1" t="n">
        <v>0.233982376379611</v>
      </c>
      <c r="K39" s="1" t="n">
        <v>0.780209556309507</v>
      </c>
      <c r="L39" s="1" t="n">
        <v>0.0204477474383105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141</v>
      </c>
      <c r="B40" s="1" t="s">
        <v>120</v>
      </c>
      <c r="C40" s="1" t="s">
        <v>58</v>
      </c>
      <c r="D40" s="1" t="s">
        <v>52</v>
      </c>
      <c r="E40" s="1" t="n">
        <v>0.98549182227214</v>
      </c>
      <c r="F40" s="1" t="n">
        <v>0.954186957816438</v>
      </c>
      <c r="G40" s="1" t="n">
        <v>0.031304864455702</v>
      </c>
      <c r="H40" s="1" t="n">
        <v>0.026861629700652</v>
      </c>
      <c r="I40" s="1" t="n">
        <v>0.00444323475505</v>
      </c>
      <c r="J40" s="1" t="n">
        <v>0.224318411824784</v>
      </c>
      <c r="K40" s="1" t="n">
        <v>0.74171341482613</v>
      </c>
      <c r="L40" s="1" t="n">
        <v>0.019459995621226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141</v>
      </c>
      <c r="B41" s="1" t="s">
        <v>120</v>
      </c>
      <c r="C41" s="1" t="s">
        <v>59</v>
      </c>
      <c r="D41" s="1" t="s">
        <v>60</v>
      </c>
      <c r="E41" s="1" t="n">
        <v>0.938785759191943</v>
      </c>
      <c r="F41" s="1" t="n">
        <v>0.909010891597166</v>
      </c>
      <c r="G41" s="1" t="n">
        <v>0.029774867594777</v>
      </c>
      <c r="H41" s="1" t="n">
        <v>0.025549494012441</v>
      </c>
      <c r="I41" s="1" t="n">
        <v>0.00422537358233601</v>
      </c>
      <c r="J41" s="1" t="n">
        <v>0.21507396853129</v>
      </c>
      <c r="K41" s="1" t="n">
        <v>0.705189409895475</v>
      </c>
      <c r="L41" s="1" t="n">
        <v>0.0185223807651778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141</v>
      </c>
      <c r="B42" s="1" t="s">
        <v>120</v>
      </c>
      <c r="C42" s="1" t="s">
        <v>61</v>
      </c>
      <c r="D42" s="1" t="s">
        <v>60</v>
      </c>
      <c r="E42" s="1" t="n">
        <v>0.89439379776056</v>
      </c>
      <c r="F42" s="1" t="n">
        <v>0.866071079222064</v>
      </c>
      <c r="G42" s="1" t="n">
        <v>0.0283227185384955</v>
      </c>
      <c r="H42" s="1" t="n">
        <v>0.0243040941580911</v>
      </c>
      <c r="I42" s="1" t="n">
        <v>0.0040186243804044</v>
      </c>
      <c r="J42" s="1" t="n">
        <v>0.206229614373715</v>
      </c>
      <c r="K42" s="1" t="n">
        <v>0.670531889018719</v>
      </c>
      <c r="L42" s="1" t="n">
        <v>0.0176322943681266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141</v>
      </c>
      <c r="B43" s="1" t="s">
        <v>120</v>
      </c>
      <c r="C43" s="1" t="s">
        <v>62</v>
      </c>
      <c r="D43" s="1" t="s">
        <v>60</v>
      </c>
      <c r="E43" s="1" t="n">
        <v>0.852195303002261</v>
      </c>
      <c r="F43" s="1" t="n">
        <v>0.825251018121521</v>
      </c>
      <c r="G43" s="1" t="n">
        <v>0.0269442848807399</v>
      </c>
      <c r="H43" s="1" t="n">
        <v>0.0231218888130274</v>
      </c>
      <c r="I43" s="1" t="n">
        <v>0.00382239606771259</v>
      </c>
      <c r="J43" s="1" t="n">
        <v>0.197766879168864</v>
      </c>
      <c r="K43" s="1" t="n">
        <v>0.63764116875021</v>
      </c>
      <c r="L43" s="1" t="n">
        <v>0.0167872550831872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141</v>
      </c>
      <c r="B44" s="1" t="s">
        <v>120</v>
      </c>
      <c r="C44" s="1" t="s">
        <v>63</v>
      </c>
      <c r="D44" s="1" t="s">
        <v>60</v>
      </c>
      <c r="E44" s="1" t="n">
        <v>0.812076279525393</v>
      </c>
      <c r="F44" s="1" t="n">
        <v>0.786440618173216</v>
      </c>
      <c r="G44" s="1" t="n">
        <v>0.025635661352177</v>
      </c>
      <c r="H44" s="1" t="n">
        <v>0.0219995311967148</v>
      </c>
      <c r="I44" s="1" t="n">
        <v>0.00363613015546221</v>
      </c>
      <c r="J44" s="1" t="n">
        <v>0.189668204755055</v>
      </c>
      <c r="K44" s="1" t="n">
        <v>0.606423170936952</v>
      </c>
      <c r="L44" s="1" t="n">
        <v>0.0159849038333865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141</v>
      </c>
      <c r="B45" s="1" t="s">
        <v>120</v>
      </c>
      <c r="C45" s="1" t="s">
        <v>64</v>
      </c>
      <c r="D45" s="1" t="s">
        <v>60</v>
      </c>
      <c r="E45" s="1" t="n">
        <v>0.773928982075269</v>
      </c>
      <c r="F45" s="1" t="n">
        <v>0.749535824948282</v>
      </c>
      <c r="G45" s="1" t="n">
        <v>0.0243931571269877</v>
      </c>
      <c r="H45" s="1" t="n">
        <v>0.0209338582160583</v>
      </c>
      <c r="I45" s="1" t="n">
        <v>0.00345929891092939</v>
      </c>
      <c r="J45" s="1" t="n">
        <v>0.181916897646445</v>
      </c>
      <c r="K45" s="1" t="n">
        <v>0.576789084459818</v>
      </c>
      <c r="L45" s="1" t="n">
        <v>0.0152229999690069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141</v>
      </c>
      <c r="B46" s="1" t="s">
        <v>120</v>
      </c>
      <c r="C46" s="1" t="s">
        <v>65</v>
      </c>
      <c r="D46" s="1" t="s">
        <v>60</v>
      </c>
      <c r="E46" s="1" t="n">
        <v>0.73765155175395</v>
      </c>
      <c r="F46" s="1" t="n">
        <v>0.714438267841219</v>
      </c>
      <c r="G46" s="1" t="n">
        <v>0.0232132839127313</v>
      </c>
      <c r="H46" s="1" t="n">
        <v>0.0199218802771341</v>
      </c>
      <c r="I46" s="1" t="n">
        <v>0.00329140363559723</v>
      </c>
      <c r="J46" s="1" t="n">
        <v>0.174497084153708</v>
      </c>
      <c r="K46" s="1" t="n">
        <v>0.548655050221108</v>
      </c>
      <c r="L46" s="1" t="n">
        <v>0.0144994173791345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141</v>
      </c>
      <c r="B47" s="1" t="s">
        <v>120</v>
      </c>
      <c r="C47" s="1" t="s">
        <v>66</v>
      </c>
      <c r="D47" s="1" t="s">
        <v>60</v>
      </c>
      <c r="E47" s="1" t="n">
        <v>0.703147675516857</v>
      </c>
      <c r="F47" s="1" t="n">
        <v>0.681054930830114</v>
      </c>
      <c r="G47" s="1" t="n">
        <v>0.0220927446867436</v>
      </c>
      <c r="H47" s="1" t="n">
        <v>0.0189607716476435</v>
      </c>
      <c r="I47" s="1" t="n">
        <v>0.00313197303910003</v>
      </c>
      <c r="J47" s="1" t="n">
        <v>0.167393667861073</v>
      </c>
      <c r="K47" s="1" t="n">
        <v>0.52194186733822</v>
      </c>
      <c r="L47" s="1" t="n">
        <v>0.0138121403175633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141</v>
      </c>
      <c r="B48" s="1" t="s">
        <v>120</v>
      </c>
      <c r="C48" s="1" t="s">
        <v>67</v>
      </c>
      <c r="D48" s="1" t="s">
        <v>68</v>
      </c>
      <c r="E48" s="1" t="n">
        <v>0.670326267065814</v>
      </c>
      <c r="F48" s="1" t="n">
        <v>0.649297844039678</v>
      </c>
      <c r="G48" s="1" t="n">
        <v>0.0210284230261364</v>
      </c>
      <c r="H48" s="1" t="n">
        <v>0.0180478613250636</v>
      </c>
      <c r="I48" s="1" t="n">
        <v>0.00298056170107275</v>
      </c>
      <c r="J48" s="1" t="n">
        <v>0.160592289349257</v>
      </c>
      <c r="K48" s="1" t="n">
        <v>0.496574718743297</v>
      </c>
      <c r="L48" s="1" t="n">
        <v>0.0131592589732607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141</v>
      </c>
      <c r="B49" s="1" t="s">
        <v>120</v>
      </c>
      <c r="C49" s="1" t="s">
        <v>69</v>
      </c>
      <c r="D49" s="1" t="s">
        <v>68</v>
      </c>
      <c r="E49" s="1" t="n">
        <v>0.639101167534425</v>
      </c>
      <c r="F49" s="1" t="n">
        <v>0.619083794530812</v>
      </c>
      <c r="G49" s="1" t="n">
        <v>0.0200173730036134</v>
      </c>
      <c r="H49" s="1" t="n">
        <v>0.0171806243872051</v>
      </c>
      <c r="I49" s="1" t="n">
        <v>0.00283674861640827</v>
      </c>
      <c r="J49" s="1" t="n">
        <v>0.154079288054892</v>
      </c>
      <c r="K49" s="1" t="n">
        <v>0.472482914599624</v>
      </c>
      <c r="L49" s="1" t="n">
        <v>0.0125389648799088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141</v>
      </c>
      <c r="B50" s="1" t="s">
        <v>120</v>
      </c>
      <c r="C50" s="1" t="s">
        <v>70</v>
      </c>
      <c r="D50" s="1" t="s">
        <v>68</v>
      </c>
      <c r="E50" s="1" t="n">
        <v>0.609390864543193</v>
      </c>
      <c r="F50" s="1" t="n">
        <v>0.590334054915963</v>
      </c>
      <c r="G50" s="1" t="n">
        <v>0.0190568096272298</v>
      </c>
      <c r="H50" s="1" t="n">
        <v>0.0163566738069301</v>
      </c>
      <c r="I50" s="1" t="n">
        <v>0.00270013582029964</v>
      </c>
      <c r="J50" s="1" t="n">
        <v>0.147841666159381</v>
      </c>
      <c r="K50" s="1" t="n">
        <v>0.449599652125437</v>
      </c>
      <c r="L50" s="1" t="n">
        <v>0.0119495462583749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141</v>
      </c>
      <c r="B51" s="1" t="s">
        <v>120</v>
      </c>
      <c r="C51" s="1" t="s">
        <v>71</v>
      </c>
      <c r="D51" s="1" t="s">
        <v>68</v>
      </c>
      <c r="E51" s="1" t="n">
        <v>0.581118228340706</v>
      </c>
      <c r="F51" s="1" t="n">
        <v>0.562974128538122</v>
      </c>
      <c r="G51" s="1" t="n">
        <v>0.0181440998025834</v>
      </c>
      <c r="H51" s="1" t="n">
        <v>0.0155737527130065</v>
      </c>
      <c r="I51" s="1" t="n">
        <v>0.0025703470895768</v>
      </c>
      <c r="J51" s="1" t="n">
        <v>0.141867054403266</v>
      </c>
      <c r="K51" s="1" t="n">
        <v>0.427861790568791</v>
      </c>
      <c r="L51" s="1" t="n">
        <v>0.0113893833686481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141</v>
      </c>
      <c r="B52" s="1" t="s">
        <v>120</v>
      </c>
      <c r="C52" s="1" t="s">
        <v>72</v>
      </c>
      <c r="D52" s="1" t="s">
        <v>68</v>
      </c>
      <c r="E52" s="1" t="n">
        <v>0.554416810157596</v>
      </c>
      <c r="F52" s="1" t="n">
        <v>0.537131734826734</v>
      </c>
      <c r="G52" s="1" t="n">
        <v>0.0172850753308614</v>
      </c>
      <c r="H52" s="1" t="n">
        <v>0.0148368632374872</v>
      </c>
      <c r="I52" s="1" t="n">
        <v>0.00244821209337424</v>
      </c>
      <c r="J52" s="1" t="n">
        <v>0.136161518883031</v>
      </c>
      <c r="K52" s="1" t="n">
        <v>0.407390750606428</v>
      </c>
      <c r="L52" s="1" t="n">
        <v>0.0108645406681366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141</v>
      </c>
      <c r="B53" s="1" t="s">
        <v>120</v>
      </c>
      <c r="C53" s="1" t="s">
        <v>73</v>
      </c>
      <c r="D53" s="1" t="s">
        <v>68</v>
      </c>
      <c r="E53" s="1" t="n">
        <v>0.533403746399422</v>
      </c>
      <c r="F53" s="1" t="n">
        <v>0.516757767672383</v>
      </c>
      <c r="G53" s="1" t="n">
        <v>0.0166459787270384</v>
      </c>
      <c r="H53" s="1" t="n">
        <v>0.0142885696071113</v>
      </c>
      <c r="I53" s="1" t="n">
        <v>0.00235740911992707</v>
      </c>
      <c r="J53" s="1" t="n">
        <v>0.131077853727328</v>
      </c>
      <c r="K53" s="1" t="n">
        <v>0.391798301811528</v>
      </c>
      <c r="L53" s="1" t="n">
        <v>0.0105275908605654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141</v>
      </c>
      <c r="B54" s="1" t="s">
        <v>120</v>
      </c>
      <c r="C54" s="1" t="s">
        <v>74</v>
      </c>
      <c r="D54" s="1" t="s">
        <v>68</v>
      </c>
      <c r="E54" s="1" t="n">
        <v>0.516865729926548</v>
      </c>
      <c r="F54" s="1" t="n">
        <v>0.500687663232222</v>
      </c>
      <c r="G54" s="1" t="n">
        <v>0.0161780666943252</v>
      </c>
      <c r="H54" s="1" t="n">
        <v>0.0138870782942714</v>
      </c>
      <c r="I54" s="1" t="n">
        <v>0.00229098840005376</v>
      </c>
      <c r="J54" s="1" t="n">
        <v>0.126515989588877</v>
      </c>
      <c r="K54" s="1" t="n">
        <v>0.380014673900755</v>
      </c>
      <c r="L54" s="1" t="n">
        <v>0.0103350664369152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141</v>
      </c>
      <c r="B55" s="1" t="s">
        <v>120</v>
      </c>
      <c r="C55" s="1" t="s">
        <v>75</v>
      </c>
      <c r="D55" s="1" t="s">
        <v>76</v>
      </c>
      <c r="E55" s="1" t="n">
        <v>0.503874361486621</v>
      </c>
      <c r="F55" s="1" t="n">
        <v>0.488030333902558</v>
      </c>
      <c r="G55" s="1" t="n">
        <v>0.0158440275840628</v>
      </c>
      <c r="H55" s="1" t="n">
        <v>0.013600399123806</v>
      </c>
      <c r="I55" s="1" t="n">
        <v>0.0022436284602568</v>
      </c>
      <c r="J55" s="1" t="n">
        <v>0.122401260748584</v>
      </c>
      <c r="K55" s="1" t="n">
        <v>0.371219213697159</v>
      </c>
      <c r="L55" s="1" t="n">
        <v>0.0102538870408784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141</v>
      </c>
      <c r="B56" s="1" t="s">
        <v>120</v>
      </c>
      <c r="C56" s="1" t="s">
        <v>77</v>
      </c>
      <c r="D56" s="1" t="s">
        <v>76</v>
      </c>
      <c r="E56" s="1" t="n">
        <v>0.493721026199865</v>
      </c>
      <c r="F56" s="1" t="n">
        <v>0.478105574178346</v>
      </c>
      <c r="G56" s="1" t="n">
        <v>0.0156154520215189</v>
      </c>
      <c r="H56" s="1" t="n">
        <v>0.0134041759739931</v>
      </c>
      <c r="I56" s="1" t="n">
        <v>0.00221127604752577</v>
      </c>
      <c r="J56" s="1" t="n">
        <v>0.118677168123996</v>
      </c>
      <c r="K56" s="1" t="n">
        <v>0.364784711229855</v>
      </c>
      <c r="L56" s="1" t="n">
        <v>0.0102591468460136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141</v>
      </c>
      <c r="B57" s="1" t="s">
        <v>120</v>
      </c>
      <c r="C57" s="1" t="s">
        <v>78</v>
      </c>
      <c r="D57" s="1" t="s">
        <v>76</v>
      </c>
      <c r="E57" s="1" t="n">
        <v>0.485865969225313</v>
      </c>
      <c r="F57" s="1" t="n">
        <v>0.470395151577704</v>
      </c>
      <c r="G57" s="1" t="n">
        <v>0.0154708176476094</v>
      </c>
      <c r="H57" s="1" t="n">
        <v>0.0132799584031484</v>
      </c>
      <c r="I57" s="1" t="n">
        <v>0.00219085924446097</v>
      </c>
      <c r="J57" s="1" t="n">
        <v>0.115300258988195</v>
      </c>
      <c r="K57" s="1" t="n">
        <v>0.360233410636594</v>
      </c>
      <c r="L57" s="1" t="n">
        <v>0.0103322996005242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141</v>
      </c>
      <c r="B58" s="1" t="s">
        <v>120</v>
      </c>
      <c r="C58" s="1" t="s">
        <v>79</v>
      </c>
      <c r="D58" s="1" t="s">
        <v>76</v>
      </c>
      <c r="E58" s="1" t="n">
        <v>0.479898768478194</v>
      </c>
      <c r="F58" s="1" t="n">
        <v>0.464504867373358</v>
      </c>
      <c r="G58" s="1" t="n">
        <v>0.0153939011048361</v>
      </c>
      <c r="H58" s="1" t="n">
        <v>0.0132138397152647</v>
      </c>
      <c r="I58" s="1" t="n">
        <v>0.00218006138957148</v>
      </c>
      <c r="J58" s="1" t="n">
        <v>0.112236513321694</v>
      </c>
      <c r="K58" s="1" t="n">
        <v>0.357202556977487</v>
      </c>
      <c r="L58" s="1" t="n">
        <v>0.0104596981790128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141</v>
      </c>
      <c r="B59" s="1" t="s">
        <v>120</v>
      </c>
      <c r="C59" s="1" t="s">
        <v>80</v>
      </c>
      <c r="D59" s="1" t="s">
        <v>76</v>
      </c>
      <c r="E59" s="1" t="n">
        <v>0.475507850488614</v>
      </c>
      <c r="F59" s="1" t="n">
        <v>0.460135311951903</v>
      </c>
      <c r="G59" s="1" t="n">
        <v>0.0153725385367113</v>
      </c>
      <c r="H59" s="1" t="n">
        <v>0.0131953939485289</v>
      </c>
      <c r="I59" s="1" t="n">
        <v>0.00217714458818246</v>
      </c>
      <c r="J59" s="1" t="n">
        <v>0.109458798454608</v>
      </c>
      <c r="K59" s="1" t="n">
        <v>0.355417613800874</v>
      </c>
      <c r="L59" s="1" t="n">
        <v>0.0106314382331318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141</v>
      </c>
      <c r="B60" s="1" t="s">
        <v>120</v>
      </c>
      <c r="C60" s="1" t="s">
        <v>81</v>
      </c>
      <c r="D60" s="1" t="s">
        <v>76</v>
      </c>
      <c r="E60" s="1" t="n">
        <v>0.472457112175965</v>
      </c>
      <c r="F60" s="1" t="n">
        <v>0.457059446048151</v>
      </c>
      <c r="G60" s="1" t="n">
        <v>0.0153976661278144</v>
      </c>
      <c r="H60" s="1" t="n">
        <v>0.0132168530611518</v>
      </c>
      <c r="I60" s="1" t="n">
        <v>0.00218081306666252</v>
      </c>
      <c r="J60" s="1" t="n">
        <v>0.106945078404469</v>
      </c>
      <c r="K60" s="1" t="n">
        <v>0.35467157839287</v>
      </c>
      <c r="L60" s="1" t="n">
        <v>0.0108404553786263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141</v>
      </c>
      <c r="B61" s="1" t="s">
        <v>120</v>
      </c>
      <c r="C61" s="1" t="s">
        <v>82</v>
      </c>
      <c r="D61" s="1" t="s">
        <v>76</v>
      </c>
      <c r="E61" s="1" t="n">
        <v>0.470568080108199</v>
      </c>
      <c r="F61" s="1" t="n">
        <v>0.455105497239814</v>
      </c>
      <c r="G61" s="1" t="n">
        <v>0.0154625828683843</v>
      </c>
      <c r="H61" s="1" t="n">
        <v>0.0132724747249664</v>
      </c>
      <c r="I61" s="1" t="n">
        <v>0.00219010814341793</v>
      </c>
      <c r="J61" s="1" t="n">
        <v>0.104677154531317</v>
      </c>
      <c r="K61" s="1" t="n">
        <v>0.354809096460413</v>
      </c>
      <c r="L61" s="1" t="n">
        <v>0.011081829116468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141</v>
      </c>
      <c r="B62" s="1" t="s">
        <v>120</v>
      </c>
      <c r="C62" s="1" t="s">
        <v>83</v>
      </c>
      <c r="D62" s="1" t="s">
        <v>84</v>
      </c>
      <c r="E62" s="1" t="n">
        <v>0.469706354329937</v>
      </c>
      <c r="F62" s="1" t="n">
        <v>0.45414396651848</v>
      </c>
      <c r="G62" s="1" t="n">
        <v>0.0155623878114569</v>
      </c>
      <c r="H62" s="1" t="n">
        <v>0.0133580597843565</v>
      </c>
      <c r="I62" s="1" t="n">
        <v>0.00220432802710041</v>
      </c>
      <c r="J62" s="1" t="n">
        <v>0.102639779085993</v>
      </c>
      <c r="K62" s="1" t="n">
        <v>0.3557143229347</v>
      </c>
      <c r="L62" s="1" t="n">
        <v>0.0113522523092435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141</v>
      </c>
      <c r="B63" s="1" t="s">
        <v>120</v>
      </c>
      <c r="C63" s="1" t="s">
        <v>85</v>
      </c>
      <c r="D63" s="1" t="s">
        <v>84</v>
      </c>
      <c r="E63" s="1" t="n">
        <v>0.469771347086454</v>
      </c>
      <c r="F63" s="1" t="n">
        <v>0.454077793973507</v>
      </c>
      <c r="G63" s="1" t="n">
        <v>0.0156935531129475</v>
      </c>
      <c r="H63" s="1" t="n">
        <v>0.0134705861759795</v>
      </c>
      <c r="I63" s="1" t="n">
        <v>0.00222296693696807</v>
      </c>
      <c r="J63" s="1" t="n">
        <v>0.100820029785531</v>
      </c>
      <c r="K63" s="1" t="n">
        <v>0.3573016860514</v>
      </c>
      <c r="L63" s="1" t="n">
        <v>0.0116496312495222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141</v>
      </c>
      <c r="B64" s="1" t="s">
        <v>120</v>
      </c>
      <c r="C64" s="1" t="s">
        <v>86</v>
      </c>
      <c r="D64" s="1" t="s">
        <v>84</v>
      </c>
      <c r="E64" s="1" t="n">
        <v>0.470688542172981</v>
      </c>
      <c r="F64" s="1" t="n">
        <v>0.454834940255089</v>
      </c>
      <c r="G64" s="1" t="n">
        <v>0.0158536019178916</v>
      </c>
      <c r="H64" s="1" t="n">
        <v>0.0136079327717003</v>
      </c>
      <c r="I64" s="1" t="n">
        <v>0.00224566914619128</v>
      </c>
      <c r="J64" s="1" t="n">
        <v>0.0992068667723746</v>
      </c>
      <c r="K64" s="1" t="n">
        <v>0.359508887979372</v>
      </c>
      <c r="L64" s="1" t="n">
        <v>0.0119727874212344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141</v>
      </c>
      <c r="B65" s="1" t="s">
        <v>120</v>
      </c>
      <c r="C65" s="1" t="s">
        <v>87</v>
      </c>
      <c r="D65" s="1" t="s">
        <v>84</v>
      </c>
      <c r="E65" s="1" t="n">
        <v>0.472403674165587</v>
      </c>
      <c r="F65" s="1" t="n">
        <v>0.456362807495344</v>
      </c>
      <c r="G65" s="1" t="n">
        <v>0.0160408666702423</v>
      </c>
      <c r="H65" s="1" t="n">
        <v>0.0137686721950066</v>
      </c>
      <c r="I65" s="1" t="n">
        <v>0.00227219447523576</v>
      </c>
      <c r="J65" s="1" t="n">
        <v>0.0977908169145105</v>
      </c>
      <c r="K65" s="1" t="n">
        <v>0.362291619678642</v>
      </c>
      <c r="L65" s="1" t="n">
        <v>0.0123212375724345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141</v>
      </c>
      <c r="B66" s="1" t="s">
        <v>120</v>
      </c>
      <c r="C66" s="1" t="s">
        <v>88</v>
      </c>
      <c r="D66" s="1" t="s">
        <v>84</v>
      </c>
      <c r="E66" s="1" t="n">
        <v>0.474878364797115</v>
      </c>
      <c r="F66" s="1" t="n">
        <v>0.458624056028531</v>
      </c>
      <c r="G66" s="1" t="n">
        <v>0.0162543087685842</v>
      </c>
      <c r="H66" s="1" t="n">
        <v>0.0139519162463148</v>
      </c>
      <c r="I66" s="1" t="n">
        <v>0.00230239252226937</v>
      </c>
      <c r="J66" s="1" t="n">
        <v>0.0965637470928011</v>
      </c>
      <c r="K66" s="1" t="n">
        <v>0.365619584190437</v>
      </c>
      <c r="L66" s="1" t="n">
        <v>0.0126950335138771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141</v>
      </c>
      <c r="B67" s="1" t="s">
        <v>120</v>
      </c>
      <c r="C67" s="1" t="s">
        <v>89</v>
      </c>
      <c r="D67" s="1" t="s">
        <v>84</v>
      </c>
      <c r="E67" s="1" t="n">
        <v>0.478086862321595</v>
      </c>
      <c r="F67" s="1" t="n">
        <v>0.461593477519428</v>
      </c>
      <c r="G67" s="1" t="n">
        <v>0.0164933848021666</v>
      </c>
      <c r="H67" s="1" t="n">
        <v>0.014157201271781</v>
      </c>
      <c r="I67" s="1" t="n">
        <v>0.00233618353038562</v>
      </c>
      <c r="J67" s="1" t="n">
        <v>0.095518699869971</v>
      </c>
      <c r="K67" s="1" t="n">
        <v>0.36947351535857</v>
      </c>
      <c r="L67" s="1" t="n">
        <v>0.013094647093054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141</v>
      </c>
      <c r="B68" s="1" t="s">
        <v>120</v>
      </c>
      <c r="C68" s="1" t="s">
        <v>90</v>
      </c>
      <c r="D68" s="1" t="s">
        <v>84</v>
      </c>
      <c r="E68" s="1" t="n">
        <v>0.482013614355886</v>
      </c>
      <c r="F68" s="1" t="n">
        <v>0.465255666323487</v>
      </c>
      <c r="G68" s="1" t="n">
        <v>0.0167579480323988</v>
      </c>
      <c r="H68" s="1" t="n">
        <v>0.014384403753427</v>
      </c>
      <c r="I68" s="1" t="n">
        <v>0.0023735442789718</v>
      </c>
      <c r="J68" s="1" t="n">
        <v>0.0946497731682373</v>
      </c>
      <c r="K68" s="1" t="n">
        <v>0.373842952082689</v>
      </c>
      <c r="L68" s="1" t="n">
        <v>0.0135208891049598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141</v>
      </c>
      <c r="B69" s="1" t="s">
        <v>120</v>
      </c>
      <c r="C69" s="1" t="s">
        <v>91</v>
      </c>
      <c r="D69" s="1" t="s">
        <v>92</v>
      </c>
      <c r="E69" s="1" t="n">
        <v>0.486651470154271</v>
      </c>
      <c r="F69" s="1" t="n">
        <v>0.469603293671422</v>
      </c>
      <c r="G69" s="1" t="n">
        <v>0.0170481764828491</v>
      </c>
      <c r="H69" s="1" t="n">
        <v>0.0146336787129142</v>
      </c>
      <c r="I69" s="1" t="n">
        <v>0.0024144977699349</v>
      </c>
      <c r="J69" s="1" t="n">
        <v>0.0939520313255283</v>
      </c>
      <c r="K69" s="1" t="n">
        <v>0.378724585263596</v>
      </c>
      <c r="L69" s="1" t="n">
        <v>0.0139748535651466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141</v>
      </c>
      <c r="B70" s="1" t="s">
        <v>120</v>
      </c>
      <c r="C70" s="1" t="s">
        <v>93</v>
      </c>
      <c r="D70" s="1" t="s">
        <v>92</v>
      </c>
      <c r="E70" s="1" t="n">
        <v>0.492000358560456</v>
      </c>
      <c r="F70" s="1" t="n">
        <v>0.474635837459032</v>
      </c>
      <c r="G70" s="1" t="n">
        <v>0.0173645211014243</v>
      </c>
      <c r="H70" s="1" t="n">
        <v>0.0149054153233941</v>
      </c>
      <c r="I70" s="1" t="n">
        <v>0.00245910577803023</v>
      </c>
      <c r="J70" s="1" t="n">
        <v>0.0934214388889224</v>
      </c>
      <c r="K70" s="1" t="n">
        <v>0.384121038792303</v>
      </c>
      <c r="L70" s="1" t="n">
        <v>0.0144578808792302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141</v>
      </c>
      <c r="B71" s="1" t="s">
        <v>120</v>
      </c>
      <c r="C71" s="1" t="s">
        <v>94</v>
      </c>
      <c r="D71" s="1" t="s">
        <v>92</v>
      </c>
      <c r="E71" s="1" t="n">
        <v>0.498066326283832</v>
      </c>
      <c r="F71" s="1" t="n">
        <v>0.480358657203747</v>
      </c>
      <c r="G71" s="1" t="n">
        <v>0.0177076690800856</v>
      </c>
      <c r="H71" s="1" t="n">
        <v>0.0152002055150475</v>
      </c>
      <c r="I71" s="1" t="n">
        <v>0.00250746356503816</v>
      </c>
      <c r="J71" s="1" t="n">
        <v>0.0930548112627564</v>
      </c>
      <c r="K71" s="1" t="n">
        <v>0.390039979932262</v>
      </c>
      <c r="L71" s="1" t="n">
        <v>0.0149715350888134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141</v>
      </c>
      <c r="B72" s="1" t="s">
        <v>120</v>
      </c>
      <c r="C72" s="1" t="s">
        <v>95</v>
      </c>
      <c r="D72" s="1" t="s">
        <v>92</v>
      </c>
      <c r="E72" s="1" t="n">
        <v>0.504860850324498</v>
      </c>
      <c r="F72" s="1" t="n">
        <v>0.486782331664277</v>
      </c>
      <c r="G72" s="1" t="n">
        <v>0.0180785186602215</v>
      </c>
      <c r="H72" s="1" t="n">
        <v>0.0155188224260029</v>
      </c>
      <c r="I72" s="1" t="n">
        <v>0.00255969623421855</v>
      </c>
      <c r="J72" s="1" t="n">
        <v>0.0928497782299282</v>
      </c>
      <c r="K72" s="1" t="n">
        <v>0.396493480451446</v>
      </c>
      <c r="L72" s="1" t="n">
        <v>0.0155175916431236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141</v>
      </c>
      <c r="B73" s="1" t="s">
        <v>120</v>
      </c>
      <c r="C73" s="1" t="s">
        <v>96</v>
      </c>
      <c r="D73" s="1" t="s">
        <v>92</v>
      </c>
      <c r="E73" s="1" t="n">
        <v>0.512400360446879</v>
      </c>
      <c r="F73" s="1" t="n">
        <v>0.493922197748659</v>
      </c>
      <c r="G73" s="1" t="n">
        <v>0.0184781626982198</v>
      </c>
      <c r="H73" s="1" t="n">
        <v>0.0158622063621518</v>
      </c>
      <c r="I73" s="1" t="n">
        <v>0.00261595633606792</v>
      </c>
      <c r="J73" s="1" t="n">
        <v>0.0928047576711425</v>
      </c>
      <c r="K73" s="1" t="n">
        <v>0.403497569661112</v>
      </c>
      <c r="L73" s="1" t="n">
        <v>0.0160980331146243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141</v>
      </c>
      <c r="B74" s="1" t="s">
        <v>120</v>
      </c>
      <c r="C74" s="1" t="s">
        <v>97</v>
      </c>
      <c r="D74" s="1" t="s">
        <v>92</v>
      </c>
      <c r="E74" s="1" t="n">
        <v>0.520705924247071</v>
      </c>
      <c r="F74" s="1" t="n">
        <v>0.501798045264309</v>
      </c>
      <c r="G74" s="1" t="n">
        <v>0.0189078789827626</v>
      </c>
      <c r="H74" s="1" t="n">
        <v>0.0162314565443544</v>
      </c>
      <c r="I74" s="1" t="n">
        <v>0.00267642243840815</v>
      </c>
      <c r="J74" s="1" t="n">
        <v>0.0929189377029124</v>
      </c>
      <c r="K74" s="1" t="n">
        <v>0.411071935534125</v>
      </c>
      <c r="L74" s="1" t="n">
        <v>0.0167150510100337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141</v>
      </c>
      <c r="B75" s="1" t="s">
        <v>120</v>
      </c>
      <c r="C75" s="1" t="s">
        <v>98</v>
      </c>
      <c r="D75" s="1" t="s">
        <v>92</v>
      </c>
      <c r="E75" s="1" t="n">
        <v>0.529803059879208</v>
      </c>
      <c r="F75" s="1" t="n">
        <v>0.510433934042915</v>
      </c>
      <c r="G75" s="1" t="n">
        <v>0.0193691258362932</v>
      </c>
      <c r="H75" s="1" t="n">
        <v>0.0166278273854667</v>
      </c>
      <c r="I75" s="1" t="n">
        <v>0.00274129845082651</v>
      </c>
      <c r="J75" s="1" t="n">
        <v>0.0931922660702285</v>
      </c>
      <c r="K75" s="1" t="n">
        <v>0.419239741430037</v>
      </c>
      <c r="L75" s="1" t="n">
        <v>0.0173710523789426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141</v>
      </c>
      <c r="B76" s="1" t="s">
        <v>120</v>
      </c>
      <c r="C76" s="1" t="s">
        <v>99</v>
      </c>
      <c r="D76" s="1" t="s">
        <v>100</v>
      </c>
      <c r="E76" s="1" t="n">
        <v>0.539721650910379</v>
      </c>
      <c r="F76" s="1" t="n">
        <v>0.519858108970345</v>
      </c>
      <c r="G76" s="1" t="n">
        <v>0.0198635419400342</v>
      </c>
      <c r="H76" s="1" t="n">
        <v>0.0170527283886009</v>
      </c>
      <c r="I76" s="1" t="n">
        <v>0.00281081355143326</v>
      </c>
      <c r="J76" s="1" t="n">
        <v>0.0936254460537962</v>
      </c>
      <c r="K76" s="1" t="n">
        <v>0.428027534522882</v>
      </c>
      <c r="L76" s="1" t="n">
        <v>0.0180686703337015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141</v>
      </c>
      <c r="B77" s="1" t="s">
        <v>120</v>
      </c>
      <c r="C77" s="1" t="s">
        <v>101</v>
      </c>
      <c r="D77" s="1" t="s">
        <v>100</v>
      </c>
      <c r="E77" s="1" t="n">
        <v>0.550495944837282</v>
      </c>
      <c r="F77" s="1" t="n">
        <v>0.530102995209624</v>
      </c>
      <c r="G77" s="1" t="n">
        <v>0.0203929496276577</v>
      </c>
      <c r="H77" s="1" t="n">
        <v>0.0175077270201987</v>
      </c>
      <c r="I77" s="1" t="n">
        <v>0.00288522260745897</v>
      </c>
      <c r="J77" s="1" t="n">
        <v>0.0942199384468536</v>
      </c>
      <c r="K77" s="1" t="n">
        <v>0.437465228489728</v>
      </c>
      <c r="L77" s="1" t="n">
        <v>0.0188107779007006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141</v>
      </c>
      <c r="B78" s="1" t="s">
        <v>120</v>
      </c>
      <c r="C78" s="1" t="s">
        <v>102</v>
      </c>
      <c r="D78" s="1" t="s">
        <v>100</v>
      </c>
      <c r="E78" s="1" t="n">
        <v>0.562164622112153</v>
      </c>
      <c r="F78" s="1" t="n">
        <v>0.541205260989596</v>
      </c>
      <c r="G78" s="1" t="n">
        <v>0.0209593611225578</v>
      </c>
      <c r="H78" s="1" t="n">
        <v>0.0179945541085836</v>
      </c>
      <c r="I78" s="1" t="n">
        <v>0.00296480701397424</v>
      </c>
      <c r="J78" s="1" t="n">
        <v>0.0949779693656471</v>
      </c>
      <c r="K78" s="1" t="n">
        <v>0.447586147895078</v>
      </c>
      <c r="L78" s="1" t="n">
        <v>0.0196005048514287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141</v>
      </c>
      <c r="B79" s="1" t="s">
        <v>120</v>
      </c>
      <c r="C79" s="1" t="s">
        <v>103</v>
      </c>
      <c r="D79" s="1" t="s">
        <v>100</v>
      </c>
      <c r="E79" s="1" t="n">
        <v>0.574770926539666</v>
      </c>
      <c r="F79" s="1" t="n">
        <v>0.553205939172614</v>
      </c>
      <c r="G79" s="1" t="n">
        <v>0.0215649873670524</v>
      </c>
      <c r="H79" s="1" t="n">
        <v>0.0185151114673166</v>
      </c>
      <c r="I79" s="1" t="n">
        <v>0.00304987589973577</v>
      </c>
      <c r="J79" s="1" t="n">
        <v>0.0959025438100784</v>
      </c>
      <c r="K79" s="1" t="n">
        <v>0.458427125397094</v>
      </c>
      <c r="L79" s="1" t="n">
        <v>0.0204412573324944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141</v>
      </c>
      <c r="B80" s="1" t="s">
        <v>120</v>
      </c>
      <c r="C80" s="1" t="s">
        <v>104</v>
      </c>
      <c r="D80" s="1" t="s">
        <v>100</v>
      </c>
      <c r="E80" s="1" t="n">
        <v>0.588362850959744</v>
      </c>
      <c r="F80" s="1" t="n">
        <v>0.566150601736191</v>
      </c>
      <c r="G80" s="1" t="n">
        <v>0.0222122492235533</v>
      </c>
      <c r="H80" s="1" t="n">
        <v>0.0190714815556095</v>
      </c>
      <c r="I80" s="1" t="n">
        <v>0.00314076766794378</v>
      </c>
      <c r="J80" s="1" t="n">
        <v>0.0969974650068877</v>
      </c>
      <c r="K80" s="1" t="n">
        <v>0.470028645709857</v>
      </c>
      <c r="L80" s="1" t="n">
        <v>0.0213367402430002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141</v>
      </c>
      <c r="B81" s="1" t="s">
        <v>120</v>
      </c>
      <c r="C81" s="1" t="s">
        <v>105</v>
      </c>
      <c r="D81" s="1" t="s">
        <v>100</v>
      </c>
      <c r="E81" s="1" t="n">
        <v>0.60299337447869</v>
      </c>
      <c r="F81" s="1" t="n">
        <v>0.580089583549729</v>
      </c>
      <c r="G81" s="1" t="n">
        <v>0.0229037909289607</v>
      </c>
      <c r="H81" s="1" t="n">
        <v>0.0196659390748337</v>
      </c>
      <c r="I81" s="1" t="n">
        <v>0.003237851854127</v>
      </c>
      <c r="J81" s="1" t="n">
        <v>0.0982673596606928</v>
      </c>
      <c r="K81" s="1" t="n">
        <v>0.482435032410689</v>
      </c>
      <c r="L81" s="1" t="n">
        <v>0.0222909824073083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141</v>
      </c>
      <c r="B82" s="1" t="s">
        <v>120</v>
      </c>
      <c r="C82" s="1" t="s">
        <v>106</v>
      </c>
      <c r="D82" s="1" t="s">
        <v>100</v>
      </c>
      <c r="E82" s="1" t="n">
        <v>0.618720749345069</v>
      </c>
      <c r="F82" s="1" t="n">
        <v>0.595078253582337</v>
      </c>
      <c r="G82" s="1" t="n">
        <v>0.0236424957627317</v>
      </c>
      <c r="H82" s="1" t="n">
        <v>0.020300964468078</v>
      </c>
      <c r="I82" s="1" t="n">
        <v>0.00334153129465374</v>
      </c>
      <c r="J82" s="1" t="n">
        <v>0.099717709317593</v>
      </c>
      <c r="K82" s="1" t="n">
        <v>0.495694675357077</v>
      </c>
      <c r="L82" s="1" t="n">
        <v>0.0233083646703987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141</v>
      </c>
      <c r="B83" s="1" t="s">
        <v>120</v>
      </c>
      <c r="C83" s="1" t="s">
        <v>107</v>
      </c>
      <c r="D83" s="1" t="s">
        <v>108</v>
      </c>
      <c r="E83" s="1" t="n">
        <v>0.635486350364483</v>
      </c>
      <c r="F83" s="1" t="n">
        <v>0.61106015231233</v>
      </c>
      <c r="G83" s="1" t="n">
        <v>0.0244261980521527</v>
      </c>
      <c r="H83" s="1" t="n">
        <v>0.020974703584382</v>
      </c>
      <c r="I83" s="1" t="n">
        <v>0.00345149446777072</v>
      </c>
      <c r="J83" s="1" t="n">
        <v>0.101343768260708</v>
      </c>
      <c r="K83" s="1" t="n">
        <v>0.509755013102959</v>
      </c>
      <c r="L83" s="1" t="n">
        <v>0.0243875690008157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141</v>
      </c>
      <c r="B84" s="1" t="s">
        <v>120</v>
      </c>
      <c r="C84" s="1" t="s">
        <v>109</v>
      </c>
      <c r="D84" s="1" t="s">
        <v>108</v>
      </c>
      <c r="E84" s="1" t="n">
        <v>0.650779069015904</v>
      </c>
      <c r="F84" s="1" t="n">
        <v>0.625632794643581</v>
      </c>
      <c r="G84" s="1" t="n">
        <v>0.0251462743723235</v>
      </c>
      <c r="H84" s="1" t="n">
        <v>0.0215938924496584</v>
      </c>
      <c r="I84" s="1" t="n">
        <v>0.00355238192266505</v>
      </c>
      <c r="J84" s="1" t="n">
        <v>0.102918051653018</v>
      </c>
      <c r="K84" s="1" t="n">
        <v>0.522456427784237</v>
      </c>
      <c r="L84" s="1" t="n">
        <v>0.0254045895786492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141</v>
      </c>
      <c r="B85" s="1" t="s">
        <v>120</v>
      </c>
      <c r="C85" s="1" t="s">
        <v>110</v>
      </c>
      <c r="D85" s="1" t="s">
        <v>108</v>
      </c>
      <c r="E85" s="1" t="n">
        <v>0.665003916157006</v>
      </c>
      <c r="F85" s="1" t="n">
        <v>0.639184081709102</v>
      </c>
      <c r="G85" s="1" t="n">
        <v>0.0258198344479038</v>
      </c>
      <c r="H85" s="1" t="n">
        <v>0.0221732149539361</v>
      </c>
      <c r="I85" s="1" t="n">
        <v>0.00364661949396772</v>
      </c>
      <c r="J85" s="1" t="n">
        <v>0.104475948567755</v>
      </c>
      <c r="K85" s="1" t="n">
        <v>0.534150370716951</v>
      </c>
      <c r="L85" s="1" t="n">
        <v>0.0263775968723001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141</v>
      </c>
      <c r="B86" s="1" t="s">
        <v>120</v>
      </c>
      <c r="C86" s="1" t="s">
        <v>111</v>
      </c>
      <c r="D86" s="1" t="s">
        <v>108</v>
      </c>
      <c r="E86" s="1" t="n">
        <v>0.678438287885284</v>
      </c>
      <c r="F86" s="1" t="n">
        <v>0.651979735034528</v>
      </c>
      <c r="G86" s="1" t="n">
        <v>0.0264585528507556</v>
      </c>
      <c r="H86" s="1" t="n">
        <v>0.0227226881196634</v>
      </c>
      <c r="I86" s="1" t="n">
        <v>0.00373586473109227</v>
      </c>
      <c r="J86" s="1" t="n">
        <v>0.106039878267956</v>
      </c>
      <c r="K86" s="1" t="n">
        <v>0.545079780023061</v>
      </c>
      <c r="L86" s="1" t="n">
        <v>0.0273186295942669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141</v>
      </c>
      <c r="B87" s="1" t="s">
        <v>120</v>
      </c>
      <c r="C87" s="1" t="s">
        <v>112</v>
      </c>
      <c r="D87" s="1" t="s">
        <v>108</v>
      </c>
      <c r="E87" s="1" t="n">
        <v>0.691274222407694</v>
      </c>
      <c r="F87" s="1" t="n">
        <v>0.664203745533692</v>
      </c>
      <c r="G87" s="1" t="n">
        <v>0.0270704768740015</v>
      </c>
      <c r="H87" s="1" t="n">
        <v>0.0232492148036212</v>
      </c>
      <c r="I87" s="1" t="n">
        <v>0.00382126207038031</v>
      </c>
      <c r="J87" s="1" t="n">
        <v>0.107623873862593</v>
      </c>
      <c r="K87" s="1" t="n">
        <v>0.555414654232805</v>
      </c>
      <c r="L87" s="1" t="n">
        <v>0.0282356943122958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141</v>
      </c>
      <c r="B88" s="1" t="s">
        <v>120</v>
      </c>
      <c r="C88" s="1" t="s">
        <v>113</v>
      </c>
      <c r="D88" s="1" t="s">
        <v>108</v>
      </c>
      <c r="E88" s="1" t="n">
        <v>0.70364640380273</v>
      </c>
      <c r="F88" s="1" t="n">
        <v>0.675985179926695</v>
      </c>
      <c r="G88" s="1" t="n">
        <v>0.0276612238760344</v>
      </c>
      <c r="H88" s="1" t="n">
        <v>0.0237576119753565</v>
      </c>
      <c r="I88" s="1" t="n">
        <v>0.00390361190067786</v>
      </c>
      <c r="J88" s="1" t="n">
        <v>0.109236559795081</v>
      </c>
      <c r="K88" s="1" t="n">
        <v>0.565275697657645</v>
      </c>
      <c r="L88" s="1" t="n">
        <v>0.0291341463500034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141</v>
      </c>
      <c r="B89" s="1" t="s">
        <v>120</v>
      </c>
      <c r="C89" s="1" t="s">
        <v>114</v>
      </c>
      <c r="D89" s="1" t="s">
        <v>108</v>
      </c>
      <c r="E89" s="1" t="n">
        <v>0.715650764908887</v>
      </c>
      <c r="F89" s="1" t="n">
        <v>0.68741598903055</v>
      </c>
      <c r="G89" s="1" t="n">
        <v>0.0282347758783376</v>
      </c>
      <c r="H89" s="1" t="n">
        <v>0.0242512930637436</v>
      </c>
      <c r="I89" s="1" t="n">
        <v>0.00398348281459399</v>
      </c>
      <c r="J89" s="1" t="n">
        <v>0.110883084081473</v>
      </c>
      <c r="K89" s="1" t="n">
        <v>0.574750082661313</v>
      </c>
      <c r="L89" s="1" t="n">
        <v>0.0300175981661005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141</v>
      </c>
      <c r="B90" s="1" t="s">
        <v>120</v>
      </c>
      <c r="C90" s="1" t="s">
        <v>115</v>
      </c>
      <c r="D90" s="1" t="s">
        <v>116</v>
      </c>
      <c r="E90" s="1" t="n">
        <v>0.727356879298149</v>
      </c>
      <c r="F90" s="1" t="n">
        <v>0.698562871207008</v>
      </c>
      <c r="G90" s="1" t="n">
        <v>0.0287940080911415</v>
      </c>
      <c r="H90" s="1" t="n">
        <v>0.0247327217758144</v>
      </c>
      <c r="I90" s="1" t="n">
        <v>0.00406128631532712</v>
      </c>
      <c r="J90" s="1" t="n">
        <v>0.112566370681781</v>
      </c>
      <c r="K90" s="1" t="n">
        <v>0.583901991680384</v>
      </c>
      <c r="L90" s="1" t="n">
        <v>0.0308885169359841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141</v>
      </c>
      <c r="B91" s="1" t="s">
        <v>120</v>
      </c>
      <c r="C91" s="1" t="s">
        <v>117</v>
      </c>
      <c r="D91" s="1" t="s">
        <v>116</v>
      </c>
      <c r="E91" s="1" t="n">
        <v>0.738816242301576</v>
      </c>
      <c r="F91" s="1" t="n">
        <v>0.709475200923284</v>
      </c>
      <c r="G91" s="1" t="n">
        <v>0.0293410413782916</v>
      </c>
      <c r="H91" s="1" t="n">
        <v>0.0252037147063858</v>
      </c>
      <c r="I91" s="1" t="n">
        <v>0.0041373266719058</v>
      </c>
      <c r="J91" s="1" t="n">
        <v>0.114287929940532</v>
      </c>
      <c r="K91" s="1" t="n">
        <v>0.59277969473109</v>
      </c>
      <c r="L91" s="1" t="n">
        <v>0.0317486176299534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141</v>
      </c>
      <c r="B92" s="1" t="s">
        <v>120</v>
      </c>
      <c r="C92" s="1" t="s">
        <v>118</v>
      </c>
      <c r="D92" s="1" t="s">
        <v>116</v>
      </c>
      <c r="E92" s="1" t="n">
        <v>0.750067825516163</v>
      </c>
      <c r="F92" s="1" t="n">
        <v>0.720190347496561</v>
      </c>
      <c r="G92" s="1" t="n">
        <v>0.0298774780196018</v>
      </c>
      <c r="H92" s="1" t="n">
        <v>0.0256656437247485</v>
      </c>
      <c r="I92" s="1" t="n">
        <v>0.00421183429485336</v>
      </c>
      <c r="J92" s="1" t="n">
        <v>0.116048381979907</v>
      </c>
      <c r="K92" s="1" t="n">
        <v>0.601420322049734</v>
      </c>
      <c r="L92" s="1" t="n">
        <v>0.0325991214865218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141</v>
      </c>
      <c r="B93" s="1" t="s">
        <v>120</v>
      </c>
      <c r="C93" s="1" t="s">
        <v>119</v>
      </c>
      <c r="D93" s="1" t="s">
        <v>116</v>
      </c>
      <c r="E93" s="1" t="n">
        <v>0.761141818927794</v>
      </c>
      <c r="F93" s="1" t="n">
        <v>0.730737258958081</v>
      </c>
      <c r="G93" s="1" t="n">
        <v>0.0304045599697129</v>
      </c>
      <c r="H93" s="1" t="n">
        <v>0.0261195718073652</v>
      </c>
      <c r="I93" s="1" t="n">
        <v>0.00428498816234771</v>
      </c>
      <c r="J93" s="1" t="n">
        <v>0.117847793819497</v>
      </c>
      <c r="K93" s="1" t="n">
        <v>0.60985309924044</v>
      </c>
      <c r="L93" s="1" t="n">
        <v>0.0334409258678568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4"/>
  </tablePart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0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141</v>
      </c>
      <c r="B2" s="1" t="s">
        <v>121</v>
      </c>
      <c r="C2" s="1" t="s">
        <v>14</v>
      </c>
      <c r="D2" s="1" t="s">
        <v>15</v>
      </c>
      <c r="E2" s="1" t="n">
        <v>6.81581939448144</v>
      </c>
      <c r="F2" s="1" t="n">
        <v>6.58620071023172</v>
      </c>
      <c r="G2" s="1" t="n">
        <v>0.229618684249723</v>
      </c>
      <c r="H2" s="1" t="n">
        <v>0.19687832235206</v>
      </c>
      <c r="I2" s="1" t="n">
        <v>0.0327403618976627</v>
      </c>
      <c r="J2" s="1" t="n">
        <v>1.2105554226169</v>
      </c>
      <c r="K2" s="1" t="n">
        <v>5.45991629793801</v>
      </c>
      <c r="L2" s="1" t="n">
        <v>0.14534767392653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141</v>
      </c>
      <c r="B3" s="1" t="s">
        <v>121</v>
      </c>
      <c r="C3" s="1" t="s">
        <v>16</v>
      </c>
      <c r="D3" s="1" t="s">
        <v>15</v>
      </c>
      <c r="E3" s="1" t="n">
        <v>6.46552324787892</v>
      </c>
      <c r="F3" s="1" t="n">
        <v>6.24804301370862</v>
      </c>
      <c r="G3" s="1" t="n">
        <v>0.217480234170297</v>
      </c>
      <c r="H3" s="1" t="n">
        <v>0.186472392058083</v>
      </c>
      <c r="I3" s="1" t="n">
        <v>0.031007842112214</v>
      </c>
      <c r="J3" s="1" t="n">
        <v>1.155137670442</v>
      </c>
      <c r="K3" s="1" t="n">
        <v>5.17303113256397</v>
      </c>
      <c r="L3" s="1" t="n">
        <v>0.137354444872949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141</v>
      </c>
      <c r="B4" s="1" t="s">
        <v>121</v>
      </c>
      <c r="C4" s="1" t="s">
        <v>17</v>
      </c>
      <c r="D4" s="1" t="s">
        <v>15</v>
      </c>
      <c r="E4" s="1" t="n">
        <v>6.13359001773845</v>
      </c>
      <c r="F4" s="1" t="n">
        <v>5.92759492947069</v>
      </c>
      <c r="G4" s="1" t="n">
        <v>0.205995088267763</v>
      </c>
      <c r="H4" s="1" t="n">
        <v>0.176626563933919</v>
      </c>
      <c r="I4" s="1" t="n">
        <v>0.029368524333844</v>
      </c>
      <c r="J4" s="1" t="n">
        <v>1.10241856253045</v>
      </c>
      <c r="K4" s="1" t="n">
        <v>4.90134787288044</v>
      </c>
      <c r="L4" s="1" t="n">
        <v>0.129823582327562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141</v>
      </c>
      <c r="B5" s="1" t="s">
        <v>121</v>
      </c>
      <c r="C5" s="1" t="s">
        <v>18</v>
      </c>
      <c r="D5" s="1" t="s">
        <v>15</v>
      </c>
      <c r="E5" s="1" t="n">
        <v>5.81907140465749</v>
      </c>
      <c r="F5" s="1" t="n">
        <v>5.62394277469723</v>
      </c>
      <c r="G5" s="1" t="n">
        <v>0.195128629960254</v>
      </c>
      <c r="H5" s="1" t="n">
        <v>0.167311148091479</v>
      </c>
      <c r="I5" s="1" t="n">
        <v>0.0278174818687749</v>
      </c>
      <c r="J5" s="1" t="n">
        <v>1.0522593606399</v>
      </c>
      <c r="K5" s="1" t="n">
        <v>4.64408433159281</v>
      </c>
      <c r="L5" s="1" t="n">
        <v>0.122727712424777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141</v>
      </c>
      <c r="B6" s="1" t="s">
        <v>121</v>
      </c>
      <c r="C6" s="1" t="s">
        <v>19</v>
      </c>
      <c r="D6" s="1" t="s">
        <v>20</v>
      </c>
      <c r="E6" s="1" t="n">
        <v>5.52106455322638</v>
      </c>
      <c r="F6" s="1" t="n">
        <v>5.33621660801674</v>
      </c>
      <c r="G6" s="1" t="n">
        <v>0.184847945209641</v>
      </c>
      <c r="H6" s="1" t="n">
        <v>0.15849791620805</v>
      </c>
      <c r="I6" s="1" t="n">
        <v>0.0263500290015904</v>
      </c>
      <c r="J6" s="1" t="n">
        <v>1.00452874072013</v>
      </c>
      <c r="K6" s="1" t="n">
        <v>4.4004947661459</v>
      </c>
      <c r="L6" s="1" t="n">
        <v>0.116041046360351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141</v>
      </c>
      <c r="B7" s="1" t="s">
        <v>121</v>
      </c>
      <c r="C7" s="1" t="s">
        <v>21</v>
      </c>
      <c r="D7" s="1" t="s">
        <v>20</v>
      </c>
      <c r="E7" s="1" t="n">
        <v>5.23871025612661</v>
      </c>
      <c r="F7" s="1" t="n">
        <v>5.0635885020478</v>
      </c>
      <c r="G7" s="1" t="n">
        <v>0.175121754078809</v>
      </c>
      <c r="H7" s="1" t="n">
        <v>0.150160042650094</v>
      </c>
      <c r="I7" s="1" t="n">
        <v>0.024961711428715</v>
      </c>
      <c r="J7" s="1" t="n">
        <v>0.959102388897794</v>
      </c>
      <c r="K7" s="1" t="n">
        <v>4.16986856806169</v>
      </c>
      <c r="L7" s="1" t="n">
        <v>0.109739299167125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141</v>
      </c>
      <c r="B8" s="1" t="s">
        <v>121</v>
      </c>
      <c r="C8" s="1" t="s">
        <v>22</v>
      </c>
      <c r="D8" s="1" t="s">
        <v>20</v>
      </c>
      <c r="E8" s="1" t="n">
        <v>4.97119119880172</v>
      </c>
      <c r="F8" s="1" t="n">
        <v>4.8052708552329</v>
      </c>
      <c r="G8" s="1" t="n">
        <v>0.165920343568818</v>
      </c>
      <c r="H8" s="1" t="n">
        <v>0.142272046707141</v>
      </c>
      <c r="I8" s="1" t="n">
        <v>0.023648296861677</v>
      </c>
      <c r="J8" s="1" t="n">
        <v>0.915862619280405</v>
      </c>
      <c r="K8" s="1" t="n">
        <v>3.95152896869403</v>
      </c>
      <c r="L8" s="1" t="n">
        <v>0.103799610827289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141</v>
      </c>
      <c r="B9" s="1" t="s">
        <v>121</v>
      </c>
      <c r="C9" s="1" t="s">
        <v>23</v>
      </c>
      <c r="D9" s="1" t="s">
        <v>20</v>
      </c>
      <c r="E9" s="1" t="n">
        <v>4.71773024517361</v>
      </c>
      <c r="F9" s="1" t="n">
        <v>4.56051474332284</v>
      </c>
      <c r="G9" s="1" t="n">
        <v>0.157215501850773</v>
      </c>
      <c r="H9" s="1" t="n">
        <v>0.134809736034518</v>
      </c>
      <c r="I9" s="1" t="n">
        <v>0.0224057658162549</v>
      </c>
      <c r="J9" s="1" t="n">
        <v>0.87469801249494</v>
      </c>
      <c r="K9" s="1" t="n">
        <v>3.74483176269095</v>
      </c>
      <c r="L9" s="1" t="n">
        <v>0.0982004699877232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141</v>
      </c>
      <c r="B10" s="1" t="s">
        <v>121</v>
      </c>
      <c r="C10" s="1" t="s">
        <v>24</v>
      </c>
      <c r="D10" s="1" t="s">
        <v>20</v>
      </c>
      <c r="E10" s="1" t="n">
        <v>4.4775887650835</v>
      </c>
      <c r="F10" s="1" t="n">
        <v>4.32860831108974</v>
      </c>
      <c r="G10" s="1" t="n">
        <v>0.148980453993757</v>
      </c>
      <c r="H10" s="1" t="n">
        <v>0.127750151391785</v>
      </c>
      <c r="I10" s="1" t="n">
        <v>0.0212303026019724</v>
      </c>
      <c r="J10" s="1" t="n">
        <v>0.835503073911623</v>
      </c>
      <c r="K10" s="1" t="n">
        <v>3.54916405070599</v>
      </c>
      <c r="L10" s="1" t="n">
        <v>0.0929216404658812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141</v>
      </c>
      <c r="B11" s="1" t="s">
        <v>121</v>
      </c>
      <c r="C11" s="1" t="s">
        <v>25</v>
      </c>
      <c r="D11" s="1" t="s">
        <v>20</v>
      </c>
      <c r="E11" s="1" t="n">
        <v>4.25006500423932</v>
      </c>
      <c r="F11" s="1" t="n">
        <v>4.10887520496265</v>
      </c>
      <c r="G11" s="1" t="n">
        <v>0.141189799276671</v>
      </c>
      <c r="H11" s="1" t="n">
        <v>0.121071512751969</v>
      </c>
      <c r="I11" s="1" t="n">
        <v>0.0201182865247022</v>
      </c>
      <c r="J11" s="1" t="n">
        <v>0.798177910541135</v>
      </c>
      <c r="K11" s="1" t="n">
        <v>3.36394300302866</v>
      </c>
      <c r="L11" s="1" t="n">
        <v>0.0879440906695307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141</v>
      </c>
      <c r="B12" s="1" t="s">
        <v>121</v>
      </c>
      <c r="C12" s="1" t="s">
        <v>26</v>
      </c>
      <c r="D12" s="1" t="s">
        <v>20</v>
      </c>
      <c r="E12" s="1" t="n">
        <v>4.03449249747312</v>
      </c>
      <c r="F12" s="1" t="n">
        <v>3.9006730473145</v>
      </c>
      <c r="G12" s="1" t="n">
        <v>0.133819450158616</v>
      </c>
      <c r="H12" s="1" t="n">
        <v>0.114753166845199</v>
      </c>
      <c r="I12" s="1" t="n">
        <v>0.0190662833134172</v>
      </c>
      <c r="J12" s="1" t="n">
        <v>0.762627925632484</v>
      </c>
      <c r="K12" s="1" t="n">
        <v>3.18861464583903</v>
      </c>
      <c r="L12" s="1" t="n">
        <v>0.0832499260016072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141</v>
      </c>
      <c r="B13" s="1" t="s">
        <v>121</v>
      </c>
      <c r="C13" s="1" t="s">
        <v>27</v>
      </c>
      <c r="D13" s="1" t="s">
        <v>28</v>
      </c>
      <c r="E13" s="1" t="n">
        <v>3.83023852607449</v>
      </c>
      <c r="F13" s="1" t="n">
        <v>3.70339195310486</v>
      </c>
      <c r="G13" s="1" t="n">
        <v>0.126846572969635</v>
      </c>
      <c r="H13" s="1" t="n">
        <v>0.10877553618922</v>
      </c>
      <c r="I13" s="1" t="n">
        <v>0.0180710367804145</v>
      </c>
      <c r="J13" s="1" t="n">
        <v>0.728763530038818</v>
      </c>
      <c r="K13" s="1" t="n">
        <v>3.02265267175617</v>
      </c>
      <c r="L13" s="1" t="n">
        <v>0.0788223242795001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141</v>
      </c>
      <c r="B14" s="1" t="s">
        <v>121</v>
      </c>
      <c r="C14" s="1" t="s">
        <v>29</v>
      </c>
      <c r="D14" s="1" t="s">
        <v>28</v>
      </c>
      <c r="E14" s="1" t="n">
        <v>3.6367026198842</v>
      </c>
      <c r="F14" s="1" t="n">
        <v>3.51645308951291</v>
      </c>
      <c r="G14" s="1" t="n">
        <v>0.1202495303713</v>
      </c>
      <c r="H14" s="1" t="n">
        <v>0.103120069648632</v>
      </c>
      <c r="I14" s="1" t="n">
        <v>0.0171294607226681</v>
      </c>
      <c r="J14" s="1" t="n">
        <v>0.696499869458769</v>
      </c>
      <c r="K14" s="1" t="n">
        <v>2.86555727626103</v>
      </c>
      <c r="L14" s="1" t="n">
        <v>0.0746454741644007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141</v>
      </c>
      <c r="B15" s="1" t="s">
        <v>121</v>
      </c>
      <c r="C15" s="1" t="s">
        <v>30</v>
      </c>
      <c r="D15" s="1" t="s">
        <v>28</v>
      </c>
      <c r="E15" s="1" t="n">
        <v>3.45331510471967</v>
      </c>
      <c r="F15" s="1" t="n">
        <v>3.33930727909461</v>
      </c>
      <c r="G15" s="1" t="n">
        <v>0.114007825625061</v>
      </c>
      <c r="H15" s="1" t="n">
        <v>0.0977691945547016</v>
      </c>
      <c r="I15" s="1" t="n">
        <v>0.0162386310703597</v>
      </c>
      <c r="J15" s="1" t="n">
        <v>0.665756566701223</v>
      </c>
      <c r="K15" s="1" t="n">
        <v>2.71685402144891</v>
      </c>
      <c r="L15" s="1" t="n">
        <v>0.0707045165695371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141</v>
      </c>
      <c r="B16" s="1" t="s">
        <v>121</v>
      </c>
      <c r="C16" s="1" t="s">
        <v>31</v>
      </c>
      <c r="D16" s="1" t="s">
        <v>28</v>
      </c>
      <c r="E16" s="1" t="n">
        <v>3.27953569557086</v>
      </c>
      <c r="F16" s="1" t="n">
        <v>3.17143364687559</v>
      </c>
      <c r="G16" s="1" t="n">
        <v>0.108102048695271</v>
      </c>
      <c r="H16" s="1" t="n">
        <v>0.0927062704081647</v>
      </c>
      <c r="I16" s="1" t="n">
        <v>0.0153957782871059</v>
      </c>
      <c r="J16" s="1" t="n">
        <v>0.636457478161237</v>
      </c>
      <c r="K16" s="1" t="n">
        <v>2.57609272841464</v>
      </c>
      <c r="L16" s="1" t="n">
        <v>0.0669854889949887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141</v>
      </c>
      <c r="B17" s="1" t="s">
        <v>121</v>
      </c>
      <c r="C17" s="1" t="s">
        <v>32</v>
      </c>
      <c r="D17" s="1" t="s">
        <v>28</v>
      </c>
      <c r="E17" s="1" t="n">
        <v>3.11485213586003</v>
      </c>
      <c r="F17" s="1" t="n">
        <v>3.01233831165635</v>
      </c>
      <c r="G17" s="1" t="n">
        <v>0.102513824203684</v>
      </c>
      <c r="H17" s="1" t="n">
        <v>0.0879155441787176</v>
      </c>
      <c r="I17" s="1" t="n">
        <v>0.0145982800249668</v>
      </c>
      <c r="J17" s="1" t="n">
        <v>0.608530463733956</v>
      </c>
      <c r="K17" s="1" t="n">
        <v>2.44284639940573</v>
      </c>
      <c r="L17" s="1" t="n">
        <v>0.0634752727203487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141</v>
      </c>
      <c r="B18" s="1" t="s">
        <v>121</v>
      </c>
      <c r="C18" s="1" t="s">
        <v>33</v>
      </c>
      <c r="D18" s="1" t="s">
        <v>28</v>
      </c>
      <c r="E18" s="1" t="n">
        <v>2.95877888290732</v>
      </c>
      <c r="F18" s="1" t="n">
        <v>2.86155312166447</v>
      </c>
      <c r="G18" s="1" t="n">
        <v>0.0972257612428494</v>
      </c>
      <c r="H18" s="1" t="n">
        <v>0.0833821072068703</v>
      </c>
      <c r="I18" s="1" t="n">
        <v>0.0138436540359791</v>
      </c>
      <c r="J18" s="1" t="n">
        <v>0.581907169431617</v>
      </c>
      <c r="K18" s="1" t="n">
        <v>2.31671017070173</v>
      </c>
      <c r="L18" s="1" t="n">
        <v>0.0601615427739702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141</v>
      </c>
      <c r="B19" s="1" t="s">
        <v>121</v>
      </c>
      <c r="C19" s="1" t="s">
        <v>34</v>
      </c>
      <c r="D19" s="1" t="s">
        <v>28</v>
      </c>
      <c r="E19" s="1" t="n">
        <v>2.81085583959277</v>
      </c>
      <c r="F19" s="1" t="n">
        <v>2.71863443454557</v>
      </c>
      <c r="G19" s="1" t="n">
        <v>0.0922214050471997</v>
      </c>
      <c r="H19" s="1" t="n">
        <v>0.0790918537064768</v>
      </c>
      <c r="I19" s="1" t="n">
        <v>0.0131295513407229</v>
      </c>
      <c r="J19" s="1" t="n">
        <v>0.556522822005836</v>
      </c>
      <c r="K19" s="1" t="n">
        <v>2.19730029699872</v>
      </c>
      <c r="L19" s="1" t="n">
        <v>0.057032720588218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141</v>
      </c>
      <c r="B20" s="1" t="s">
        <v>121</v>
      </c>
      <c r="C20" s="1" t="s">
        <v>35</v>
      </c>
      <c r="D20" s="1" t="s">
        <v>36</v>
      </c>
      <c r="E20" s="1" t="n">
        <v>2.67064713205647</v>
      </c>
      <c r="F20" s="1" t="n">
        <v>2.58316194154354</v>
      </c>
      <c r="G20" s="1" t="n">
        <v>0.0874851905129301</v>
      </c>
      <c r="H20" s="1" t="n">
        <v>0.0750314408596281</v>
      </c>
      <c r="I20" s="1" t="n">
        <v>0.012453749653302</v>
      </c>
      <c r="J20" s="1" t="n">
        <v>0.532316034913274</v>
      </c>
      <c r="K20" s="1" t="n">
        <v>2.08425316789969</v>
      </c>
      <c r="L20" s="1" t="n">
        <v>0.0540779292435041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141</v>
      </c>
      <c r="B21" s="1" t="s">
        <v>121</v>
      </c>
      <c r="C21" s="1" t="s">
        <v>37</v>
      </c>
      <c r="D21" s="1" t="s">
        <v>36</v>
      </c>
      <c r="E21" s="1" t="n">
        <v>2.53773993313607</v>
      </c>
      <c r="F21" s="1" t="n">
        <v>2.45473753558536</v>
      </c>
      <c r="G21" s="1" t="n">
        <v>0.083002397550708</v>
      </c>
      <c r="H21" s="1" t="n">
        <v>0.0711882504896135</v>
      </c>
      <c r="I21" s="1" t="n">
        <v>0.0118141470610945</v>
      </c>
      <c r="J21" s="1" t="n">
        <v>0.50922862499739</v>
      </c>
      <c r="K21" s="1" t="n">
        <v>1.97722435693926</v>
      </c>
      <c r="L21" s="1" t="n">
        <v>0.0512869511994111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141</v>
      </c>
      <c r="B22" s="1" t="s">
        <v>121</v>
      </c>
      <c r="C22" s="1" t="s">
        <v>38</v>
      </c>
      <c r="D22" s="1" t="s">
        <v>36</v>
      </c>
      <c r="E22" s="1" t="n">
        <v>2.41174333110656</v>
      </c>
      <c r="F22" s="1" t="n">
        <v>2.33298422285749</v>
      </c>
      <c r="G22" s="1" t="n">
        <v>0.078759108249062</v>
      </c>
      <c r="H22" s="1" t="n">
        <v>0.067550352292351</v>
      </c>
      <c r="I22" s="1" t="n">
        <v>0.011208755956711</v>
      </c>
      <c r="J22" s="1" t="n">
        <v>0.487205439292203</v>
      </c>
      <c r="K22" s="1" t="n">
        <v>1.87588770340581</v>
      </c>
      <c r="L22" s="1" t="n">
        <v>0.0486501884085452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141</v>
      </c>
      <c r="B23" s="1" t="s">
        <v>121</v>
      </c>
      <c r="C23" s="1" t="s">
        <v>39</v>
      </c>
      <c r="D23" s="1" t="s">
        <v>36</v>
      </c>
      <c r="E23" s="1" t="n">
        <v>2.29228724316262</v>
      </c>
      <c r="F23" s="1" t="n">
        <v>2.21754507734184</v>
      </c>
      <c r="G23" s="1" t="n">
        <v>0.0747421658207845</v>
      </c>
      <c r="H23" s="1" t="n">
        <v>0.0641064686020033</v>
      </c>
      <c r="I23" s="1" t="n">
        <v>0.0106356972187812</v>
      </c>
      <c r="J23" s="1" t="n">
        <v>0.466194191385827</v>
      </c>
      <c r="K23" s="1" t="n">
        <v>1.77993442706924</v>
      </c>
      <c r="L23" s="1" t="n">
        <v>0.0461586247075531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141</v>
      </c>
      <c r="B24" s="1" t="s">
        <v>121</v>
      </c>
      <c r="C24" s="1" t="s">
        <v>40</v>
      </c>
      <c r="D24" s="1" t="s">
        <v>36</v>
      </c>
      <c r="E24" s="1" t="n">
        <v>2.17902137296998</v>
      </c>
      <c r="F24" s="1" t="n">
        <v>2.10808223767009</v>
      </c>
      <c r="G24" s="1" t="n">
        <v>0.07093913529989</v>
      </c>
      <c r="H24" s="1" t="n">
        <v>0.0608459406624196</v>
      </c>
      <c r="I24" s="1" t="n">
        <v>0.0100931946374704</v>
      </c>
      <c r="J24" s="1" t="n">
        <v>0.446145306811983</v>
      </c>
      <c r="K24" s="1" t="n">
        <v>1.68907227577827</v>
      </c>
      <c r="L24" s="1" t="n">
        <v>0.0438037903797219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141</v>
      </c>
      <c r="B25" s="1" t="s">
        <v>121</v>
      </c>
      <c r="C25" s="1" t="s">
        <v>41</v>
      </c>
      <c r="D25" s="1" t="s">
        <v>36</v>
      </c>
      <c r="E25" s="1" t="n">
        <v>2.07161421150935</v>
      </c>
      <c r="F25" s="1" t="n">
        <v>2.00427594555682</v>
      </c>
      <c r="G25" s="1" t="n">
        <v>0.0673382659525241</v>
      </c>
      <c r="H25" s="1" t="n">
        <v>0.0577586963725234</v>
      </c>
      <c r="I25" s="1" t="n">
        <v>0.00957956958000075</v>
      </c>
      <c r="J25" s="1" t="n">
        <v>0.427011776966673</v>
      </c>
      <c r="K25" s="1" t="n">
        <v>1.60302470575816</v>
      </c>
      <c r="L25" s="1" t="n">
        <v>0.0415777287845166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141</v>
      </c>
      <c r="B26" s="1" t="s">
        <v>121</v>
      </c>
      <c r="C26" s="1" t="s">
        <v>42</v>
      </c>
      <c r="D26" s="1" t="s">
        <v>36</v>
      </c>
      <c r="E26" s="1" t="n">
        <v>1.96975208034571</v>
      </c>
      <c r="F26" s="1" t="n">
        <v>1.905823624984</v>
      </c>
      <c r="G26" s="1" t="n">
        <v>0.0639284553617054</v>
      </c>
      <c r="H26" s="1" t="n">
        <v>0.0548352194707884</v>
      </c>
      <c r="I26" s="1" t="n">
        <v>0.00909323589091697</v>
      </c>
      <c r="J26" s="1" t="n">
        <v>0.408749021074853</v>
      </c>
      <c r="K26" s="1" t="n">
        <v>1.52153009431974</v>
      </c>
      <c r="L26" s="1" t="n">
        <v>0.0394729649511139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141</v>
      </c>
      <c r="B27" s="1" t="s">
        <v>121</v>
      </c>
      <c r="C27" s="1" t="s">
        <v>43</v>
      </c>
      <c r="D27" s="1" t="s">
        <v>44</v>
      </c>
      <c r="E27" s="1" t="n">
        <v>1.87313821637563</v>
      </c>
      <c r="F27" s="1" t="n">
        <v>1.8124390012328</v>
      </c>
      <c r="G27" s="1" t="n">
        <v>0.0606992151428298</v>
      </c>
      <c r="H27" s="1" t="n">
        <v>0.0520665201214519</v>
      </c>
      <c r="I27" s="1" t="n">
        <v>0.00863269502137794</v>
      </c>
      <c r="J27" s="1" t="n">
        <v>0.391314755758195</v>
      </c>
      <c r="K27" s="1" t="n">
        <v>1.44434098458216</v>
      </c>
      <c r="L27" s="1" t="n">
        <v>0.0374824760352824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141</v>
      </c>
      <c r="B28" s="1" t="s">
        <v>121</v>
      </c>
      <c r="C28" s="1" t="s">
        <v>45</v>
      </c>
      <c r="D28" s="1" t="s">
        <v>44</v>
      </c>
      <c r="E28" s="1" t="n">
        <v>1.7814918970369</v>
      </c>
      <c r="F28" s="1" t="n">
        <v>1.72385125879244</v>
      </c>
      <c r="G28" s="1" t="n">
        <v>0.0576406382444616</v>
      </c>
      <c r="H28" s="1" t="n">
        <v>0.0494441068630805</v>
      </c>
      <c r="I28" s="1" t="n">
        <v>0.00819653138138117</v>
      </c>
      <c r="J28" s="1" t="n">
        <v>0.374668871779924</v>
      </c>
      <c r="K28" s="1" t="n">
        <v>1.37122336171526</v>
      </c>
      <c r="L28" s="1" t="n">
        <v>0.0355996635417186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141</v>
      </c>
      <c r="B29" s="1" t="s">
        <v>121</v>
      </c>
      <c r="C29" s="1" t="s">
        <v>46</v>
      </c>
      <c r="D29" s="1" t="s">
        <v>44</v>
      </c>
      <c r="E29" s="1" t="n">
        <v>1.69454760490712</v>
      </c>
      <c r="F29" s="1" t="n">
        <v>1.6398042371201</v>
      </c>
      <c r="G29" s="1" t="n">
        <v>0.0547433677870163</v>
      </c>
      <c r="H29" s="1" t="n">
        <v>0.046959959878497</v>
      </c>
      <c r="I29" s="1" t="n">
        <v>0.00778340790851938</v>
      </c>
      <c r="J29" s="1" t="n">
        <v>0.358773317566373</v>
      </c>
      <c r="K29" s="1" t="n">
        <v>1.30195596012369</v>
      </c>
      <c r="L29" s="1" t="n">
        <v>0.0338183272170569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141</v>
      </c>
      <c r="B30" s="1" t="s">
        <v>121</v>
      </c>
      <c r="C30" s="1" t="s">
        <v>47</v>
      </c>
      <c r="D30" s="1" t="s">
        <v>44</v>
      </c>
      <c r="E30" s="1" t="n">
        <v>1.61205423057054</v>
      </c>
      <c r="F30" s="1" t="n">
        <v>1.56005566318007</v>
      </c>
      <c r="G30" s="1" t="n">
        <v>0.0519985673904696</v>
      </c>
      <c r="H30" s="1" t="n">
        <v>0.0446065055438418</v>
      </c>
      <c r="I30" s="1" t="n">
        <v>0.00739206184662783</v>
      </c>
      <c r="J30" s="1" t="n">
        <v>0.343591989127304</v>
      </c>
      <c r="K30" s="1" t="n">
        <v>1.23632960092112</v>
      </c>
      <c r="L30" s="1" t="n">
        <v>0.032132640522118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141</v>
      </c>
      <c r="B31" s="1" t="s">
        <v>121</v>
      </c>
      <c r="C31" s="1" t="s">
        <v>48</v>
      </c>
      <c r="D31" s="1" t="s">
        <v>44</v>
      </c>
      <c r="E31" s="1" t="n">
        <v>1.53377431259438</v>
      </c>
      <c r="F31" s="1" t="n">
        <v>1.48437641965322</v>
      </c>
      <c r="G31" s="1" t="n">
        <v>0.0493978929411663</v>
      </c>
      <c r="H31" s="1" t="n">
        <v>0.0423765922136655</v>
      </c>
      <c r="I31" s="1" t="n">
        <v>0.00702130072750077</v>
      </c>
      <c r="J31" s="1" t="n">
        <v>0.329090626018153</v>
      </c>
      <c r="K31" s="1" t="n">
        <v>1.17414655898073</v>
      </c>
      <c r="L31" s="1" t="n">
        <v>0.0305371275955004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141</v>
      </c>
      <c r="B32" s="1" t="s">
        <v>121</v>
      </c>
      <c r="C32" s="1" t="s">
        <v>49</v>
      </c>
      <c r="D32" s="1" t="s">
        <v>44</v>
      </c>
      <c r="E32" s="1" t="n">
        <v>1.45948331342788</v>
      </c>
      <c r="F32" s="1" t="n">
        <v>1.41254984768076</v>
      </c>
      <c r="G32" s="1" t="n">
        <v>0.0469334657471155</v>
      </c>
      <c r="H32" s="1" t="n">
        <v>0.0402634671983865</v>
      </c>
      <c r="I32" s="1" t="n">
        <v>0.00666999854872897</v>
      </c>
      <c r="J32" s="1" t="n">
        <v>0.315236713007477</v>
      </c>
      <c r="K32" s="1" t="n">
        <v>1.11521995879616</v>
      </c>
      <c r="L32" s="1" t="n">
        <v>0.0290266416242471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141</v>
      </c>
      <c r="B33" s="1" t="s">
        <v>121</v>
      </c>
      <c r="C33" s="1" t="s">
        <v>50</v>
      </c>
      <c r="D33" s="1" t="s">
        <v>44</v>
      </c>
      <c r="E33" s="1" t="n">
        <v>1.38896893001638</v>
      </c>
      <c r="F33" s="1" t="n">
        <v>1.34437108298559</v>
      </c>
      <c r="G33" s="1" t="n">
        <v>0.0445978470307933</v>
      </c>
      <c r="H33" s="1" t="n">
        <v>0.0382607548901607</v>
      </c>
      <c r="I33" s="1" t="n">
        <v>0.00633709214063254</v>
      </c>
      <c r="J33" s="1" t="n">
        <v>0.301999387131762</v>
      </c>
      <c r="K33" s="1" t="n">
        <v>1.0593731983436</v>
      </c>
      <c r="L33" s="1" t="n">
        <v>0.0275963445410214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141</v>
      </c>
      <c r="B34" s="1" t="s">
        <v>121</v>
      </c>
      <c r="C34" s="1" t="s">
        <v>51</v>
      </c>
      <c r="D34" s="1" t="s">
        <v>52</v>
      </c>
      <c r="E34" s="1" t="n">
        <v>1.32203033682994</v>
      </c>
      <c r="F34" s="1" t="n">
        <v>1.27964633870483</v>
      </c>
      <c r="G34" s="1" t="n">
        <v>0.0423839981251127</v>
      </c>
      <c r="H34" s="1" t="n">
        <v>0.0363624224781416</v>
      </c>
      <c r="I34" s="1" t="n">
        <v>0.00602157564697112</v>
      </c>
      <c r="J34" s="1" t="n">
        <v>0.289349349835047</v>
      </c>
      <c r="K34" s="1" t="n">
        <v>1.00643934848182</v>
      </c>
      <c r="L34" s="1" t="n">
        <v>0.0262416385130741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141</v>
      </c>
      <c r="B35" s="1" t="s">
        <v>121</v>
      </c>
      <c r="C35" s="1" t="s">
        <v>53</v>
      </c>
      <c r="D35" s="1" t="s">
        <v>52</v>
      </c>
      <c r="E35" s="1" t="n">
        <v>1.25847662622346</v>
      </c>
      <c r="F35" s="1" t="n">
        <v>1.2181914972764</v>
      </c>
      <c r="G35" s="1" t="n">
        <v>0.0402851289470648</v>
      </c>
      <c r="H35" s="1" t="n">
        <v>0.0345626488239425</v>
      </c>
      <c r="I35" s="1" t="n">
        <v>0.00572248012312233</v>
      </c>
      <c r="J35" s="1" t="n">
        <v>0.277258783682431</v>
      </c>
      <c r="K35" s="1" t="n">
        <v>0.956260088362266</v>
      </c>
      <c r="L35" s="1" t="n">
        <v>0.0249577541787638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141</v>
      </c>
      <c r="B36" s="1" t="s">
        <v>121</v>
      </c>
      <c r="C36" s="1" t="s">
        <v>54</v>
      </c>
      <c r="D36" s="1" t="s">
        <v>52</v>
      </c>
      <c r="E36" s="1" t="n">
        <v>1.19812665277933</v>
      </c>
      <c r="F36" s="1" t="n">
        <v>1.15983186781544</v>
      </c>
      <c r="G36" s="1" t="n">
        <v>0.0382947849638975</v>
      </c>
      <c r="H36" s="1" t="n">
        <v>0.0328559002712737</v>
      </c>
      <c r="I36" s="1" t="n">
        <v>0.00543888469262377</v>
      </c>
      <c r="J36" s="1" t="n">
        <v>0.265701272533949</v>
      </c>
      <c r="K36" s="1" t="n">
        <v>0.908685264291479</v>
      </c>
      <c r="L36" s="1" t="n">
        <v>0.0237401159539067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141</v>
      </c>
      <c r="B37" s="1" t="s">
        <v>121</v>
      </c>
      <c r="C37" s="1" t="s">
        <v>55</v>
      </c>
      <c r="D37" s="1" t="s">
        <v>52</v>
      </c>
      <c r="E37" s="1" t="n">
        <v>1.14080960565244</v>
      </c>
      <c r="F37" s="1" t="n">
        <v>1.10440262416069</v>
      </c>
      <c r="G37" s="1" t="n">
        <v>0.0364069814917551</v>
      </c>
      <c r="H37" s="1" t="n">
        <v>0.0312370472397503</v>
      </c>
      <c r="I37" s="1" t="n">
        <v>0.00516993425200485</v>
      </c>
      <c r="J37" s="1" t="n">
        <v>0.254651725925733</v>
      </c>
      <c r="K37" s="1" t="n">
        <v>0.863573079702066</v>
      </c>
      <c r="L37" s="1" t="n">
        <v>0.0225848000246434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141</v>
      </c>
      <c r="B38" s="1" t="s">
        <v>121</v>
      </c>
      <c r="C38" s="1" t="s">
        <v>56</v>
      </c>
      <c r="D38" s="1" t="s">
        <v>52</v>
      </c>
      <c r="E38" s="1" t="n">
        <v>1.08636453726255</v>
      </c>
      <c r="F38" s="1" t="n">
        <v>1.05174838504568</v>
      </c>
      <c r="G38" s="1" t="n">
        <v>0.0346161522168777</v>
      </c>
      <c r="H38" s="1" t="n">
        <v>0.0297013195997747</v>
      </c>
      <c r="I38" s="1" t="n">
        <v>0.004914832617103</v>
      </c>
      <c r="J38" s="1" t="n">
        <v>0.244086308868789</v>
      </c>
      <c r="K38" s="1" t="n">
        <v>0.820789847246698</v>
      </c>
      <c r="L38" s="1" t="n">
        <v>0.0214883811470664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141</v>
      </c>
      <c r="B39" s="1" t="s">
        <v>121</v>
      </c>
      <c r="C39" s="1" t="s">
        <v>57</v>
      </c>
      <c r="D39" s="1" t="s">
        <v>52</v>
      </c>
      <c r="E39" s="1" t="n">
        <v>1.03463968012743</v>
      </c>
      <c r="F39" s="1" t="n">
        <v>1.00172259760563</v>
      </c>
      <c r="G39" s="1" t="n">
        <v>0.0329170825218025</v>
      </c>
      <c r="H39" s="1" t="n">
        <v>0.0282442489463748</v>
      </c>
      <c r="I39" s="1" t="n">
        <v>0.00467283357542766</v>
      </c>
      <c r="J39" s="1" t="n">
        <v>0.233982376379611</v>
      </c>
      <c r="K39" s="1" t="n">
        <v>0.780209556309507</v>
      </c>
      <c r="L39" s="1" t="n">
        <v>0.0204477474383105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141</v>
      </c>
      <c r="B40" s="1" t="s">
        <v>121</v>
      </c>
      <c r="C40" s="1" t="s">
        <v>58</v>
      </c>
      <c r="D40" s="1" t="s">
        <v>52</v>
      </c>
      <c r="E40" s="1" t="n">
        <v>0.98549182227214</v>
      </c>
      <c r="F40" s="1" t="n">
        <v>0.954186957816438</v>
      </c>
      <c r="G40" s="1" t="n">
        <v>0.031304864455702</v>
      </c>
      <c r="H40" s="1" t="n">
        <v>0.026861629700652</v>
      </c>
      <c r="I40" s="1" t="n">
        <v>0.00444323475505</v>
      </c>
      <c r="J40" s="1" t="n">
        <v>0.224318411824784</v>
      </c>
      <c r="K40" s="1" t="n">
        <v>0.74171341482613</v>
      </c>
      <c r="L40" s="1" t="n">
        <v>0.019459995621226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141</v>
      </c>
      <c r="B41" s="1" t="s">
        <v>121</v>
      </c>
      <c r="C41" s="1" t="s">
        <v>59</v>
      </c>
      <c r="D41" s="1" t="s">
        <v>60</v>
      </c>
      <c r="E41" s="1" t="n">
        <v>0.938785759191943</v>
      </c>
      <c r="F41" s="1" t="n">
        <v>0.909010891597166</v>
      </c>
      <c r="G41" s="1" t="n">
        <v>0.029774867594777</v>
      </c>
      <c r="H41" s="1" t="n">
        <v>0.025549494012441</v>
      </c>
      <c r="I41" s="1" t="n">
        <v>0.00422537358233601</v>
      </c>
      <c r="J41" s="1" t="n">
        <v>0.21507396853129</v>
      </c>
      <c r="K41" s="1" t="n">
        <v>0.705189409895475</v>
      </c>
      <c r="L41" s="1" t="n">
        <v>0.0185223807651778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141</v>
      </c>
      <c r="B42" s="1" t="s">
        <v>121</v>
      </c>
      <c r="C42" s="1" t="s">
        <v>61</v>
      </c>
      <c r="D42" s="1" t="s">
        <v>60</v>
      </c>
      <c r="E42" s="1" t="n">
        <v>0.89439379776056</v>
      </c>
      <c r="F42" s="1" t="n">
        <v>0.866071079222064</v>
      </c>
      <c r="G42" s="1" t="n">
        <v>0.0283227185384955</v>
      </c>
      <c r="H42" s="1" t="n">
        <v>0.0243040941580911</v>
      </c>
      <c r="I42" s="1" t="n">
        <v>0.0040186243804044</v>
      </c>
      <c r="J42" s="1" t="n">
        <v>0.206229614373715</v>
      </c>
      <c r="K42" s="1" t="n">
        <v>0.670531889018719</v>
      </c>
      <c r="L42" s="1" t="n">
        <v>0.0176322943681266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141</v>
      </c>
      <c r="B43" s="1" t="s">
        <v>121</v>
      </c>
      <c r="C43" s="1" t="s">
        <v>62</v>
      </c>
      <c r="D43" s="1" t="s">
        <v>60</v>
      </c>
      <c r="E43" s="1" t="n">
        <v>0.852195303002261</v>
      </c>
      <c r="F43" s="1" t="n">
        <v>0.825251018121521</v>
      </c>
      <c r="G43" s="1" t="n">
        <v>0.0269442848807399</v>
      </c>
      <c r="H43" s="1" t="n">
        <v>0.0231218888130274</v>
      </c>
      <c r="I43" s="1" t="n">
        <v>0.00382239606771259</v>
      </c>
      <c r="J43" s="1" t="n">
        <v>0.197766879168864</v>
      </c>
      <c r="K43" s="1" t="n">
        <v>0.63764116875021</v>
      </c>
      <c r="L43" s="1" t="n">
        <v>0.0167872550831872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141</v>
      </c>
      <c r="B44" s="1" t="s">
        <v>121</v>
      </c>
      <c r="C44" s="1" t="s">
        <v>63</v>
      </c>
      <c r="D44" s="1" t="s">
        <v>60</v>
      </c>
      <c r="E44" s="1" t="n">
        <v>0.812076279525393</v>
      </c>
      <c r="F44" s="1" t="n">
        <v>0.786440618173216</v>
      </c>
      <c r="G44" s="1" t="n">
        <v>0.025635661352177</v>
      </c>
      <c r="H44" s="1" t="n">
        <v>0.0219995311967148</v>
      </c>
      <c r="I44" s="1" t="n">
        <v>0.00363613015546221</v>
      </c>
      <c r="J44" s="1" t="n">
        <v>0.189668204755055</v>
      </c>
      <c r="K44" s="1" t="n">
        <v>0.606423170936952</v>
      </c>
      <c r="L44" s="1" t="n">
        <v>0.0159849038333865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141</v>
      </c>
      <c r="B45" s="1" t="s">
        <v>121</v>
      </c>
      <c r="C45" s="1" t="s">
        <v>64</v>
      </c>
      <c r="D45" s="1" t="s">
        <v>60</v>
      </c>
      <c r="E45" s="1" t="n">
        <v>0.773928982075269</v>
      </c>
      <c r="F45" s="1" t="n">
        <v>0.749535824948282</v>
      </c>
      <c r="G45" s="1" t="n">
        <v>0.0243931571269877</v>
      </c>
      <c r="H45" s="1" t="n">
        <v>0.0209338582160583</v>
      </c>
      <c r="I45" s="1" t="n">
        <v>0.00345929891092939</v>
      </c>
      <c r="J45" s="1" t="n">
        <v>0.181916897646445</v>
      </c>
      <c r="K45" s="1" t="n">
        <v>0.576789084459818</v>
      </c>
      <c r="L45" s="1" t="n">
        <v>0.0152229999690069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141</v>
      </c>
      <c r="B46" s="1" t="s">
        <v>121</v>
      </c>
      <c r="C46" s="1" t="s">
        <v>65</v>
      </c>
      <c r="D46" s="1" t="s">
        <v>60</v>
      </c>
      <c r="E46" s="1" t="n">
        <v>0.73765155175395</v>
      </c>
      <c r="F46" s="1" t="n">
        <v>0.714438267841219</v>
      </c>
      <c r="G46" s="1" t="n">
        <v>0.0232132839127313</v>
      </c>
      <c r="H46" s="1" t="n">
        <v>0.0199218802771341</v>
      </c>
      <c r="I46" s="1" t="n">
        <v>0.00329140363559723</v>
      </c>
      <c r="J46" s="1" t="n">
        <v>0.174497084153708</v>
      </c>
      <c r="K46" s="1" t="n">
        <v>0.548655050221108</v>
      </c>
      <c r="L46" s="1" t="n">
        <v>0.0144994173791345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141</v>
      </c>
      <c r="B47" s="1" t="s">
        <v>121</v>
      </c>
      <c r="C47" s="1" t="s">
        <v>66</v>
      </c>
      <c r="D47" s="1" t="s">
        <v>60</v>
      </c>
      <c r="E47" s="1" t="n">
        <v>0.703147675516857</v>
      </c>
      <c r="F47" s="1" t="n">
        <v>0.681054930830114</v>
      </c>
      <c r="G47" s="1" t="n">
        <v>0.0220927446867436</v>
      </c>
      <c r="H47" s="1" t="n">
        <v>0.0189607716476435</v>
      </c>
      <c r="I47" s="1" t="n">
        <v>0.00313197303910003</v>
      </c>
      <c r="J47" s="1" t="n">
        <v>0.167393667861073</v>
      </c>
      <c r="K47" s="1" t="n">
        <v>0.52194186733822</v>
      </c>
      <c r="L47" s="1" t="n">
        <v>0.0138121403175633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141</v>
      </c>
      <c r="B48" s="1" t="s">
        <v>121</v>
      </c>
      <c r="C48" s="1" t="s">
        <v>67</v>
      </c>
      <c r="D48" s="1" t="s">
        <v>68</v>
      </c>
      <c r="E48" s="1" t="n">
        <v>0.670326267065814</v>
      </c>
      <c r="F48" s="1" t="n">
        <v>0.649297844039678</v>
      </c>
      <c r="G48" s="1" t="n">
        <v>0.0210284230261364</v>
      </c>
      <c r="H48" s="1" t="n">
        <v>0.0180478613250636</v>
      </c>
      <c r="I48" s="1" t="n">
        <v>0.00298056170107275</v>
      </c>
      <c r="J48" s="1" t="n">
        <v>0.160592289349257</v>
      </c>
      <c r="K48" s="1" t="n">
        <v>0.496574718743297</v>
      </c>
      <c r="L48" s="1" t="n">
        <v>0.0131592589732607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141</v>
      </c>
      <c r="B49" s="1" t="s">
        <v>121</v>
      </c>
      <c r="C49" s="1" t="s">
        <v>69</v>
      </c>
      <c r="D49" s="1" t="s">
        <v>68</v>
      </c>
      <c r="E49" s="1" t="n">
        <v>0.639101167534425</v>
      </c>
      <c r="F49" s="1" t="n">
        <v>0.619083794530812</v>
      </c>
      <c r="G49" s="1" t="n">
        <v>0.0200173730036134</v>
      </c>
      <c r="H49" s="1" t="n">
        <v>0.0171806243872051</v>
      </c>
      <c r="I49" s="1" t="n">
        <v>0.00283674861640827</v>
      </c>
      <c r="J49" s="1" t="n">
        <v>0.154079288054892</v>
      </c>
      <c r="K49" s="1" t="n">
        <v>0.472482914599624</v>
      </c>
      <c r="L49" s="1" t="n">
        <v>0.0125389648799088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141</v>
      </c>
      <c r="B50" s="1" t="s">
        <v>121</v>
      </c>
      <c r="C50" s="1" t="s">
        <v>70</v>
      </c>
      <c r="D50" s="1" t="s">
        <v>68</v>
      </c>
      <c r="E50" s="1" t="n">
        <v>0.609390864543193</v>
      </c>
      <c r="F50" s="1" t="n">
        <v>0.590334054915963</v>
      </c>
      <c r="G50" s="1" t="n">
        <v>0.0190568096272298</v>
      </c>
      <c r="H50" s="1" t="n">
        <v>0.0163566738069301</v>
      </c>
      <c r="I50" s="1" t="n">
        <v>0.00270013582029964</v>
      </c>
      <c r="J50" s="1" t="n">
        <v>0.147841666159381</v>
      </c>
      <c r="K50" s="1" t="n">
        <v>0.449599652125437</v>
      </c>
      <c r="L50" s="1" t="n">
        <v>0.0119495462583749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141</v>
      </c>
      <c r="B51" s="1" t="s">
        <v>121</v>
      </c>
      <c r="C51" s="1" t="s">
        <v>71</v>
      </c>
      <c r="D51" s="1" t="s">
        <v>68</v>
      </c>
      <c r="E51" s="1" t="n">
        <v>0.581118228340706</v>
      </c>
      <c r="F51" s="1" t="n">
        <v>0.562974128538122</v>
      </c>
      <c r="G51" s="1" t="n">
        <v>0.0181440998025834</v>
      </c>
      <c r="H51" s="1" t="n">
        <v>0.0155737527130065</v>
      </c>
      <c r="I51" s="1" t="n">
        <v>0.0025703470895768</v>
      </c>
      <c r="J51" s="1" t="n">
        <v>0.141867054403266</v>
      </c>
      <c r="K51" s="1" t="n">
        <v>0.427861790568791</v>
      </c>
      <c r="L51" s="1" t="n">
        <v>0.0113893833686481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141</v>
      </c>
      <c r="B52" s="1" t="s">
        <v>121</v>
      </c>
      <c r="C52" s="1" t="s">
        <v>72</v>
      </c>
      <c r="D52" s="1" t="s">
        <v>68</v>
      </c>
      <c r="E52" s="1" t="n">
        <v>0.554485658922404</v>
      </c>
      <c r="F52" s="1" t="n">
        <v>0.537197809746299</v>
      </c>
      <c r="G52" s="1" t="n">
        <v>0.0172878491761048</v>
      </c>
      <c r="H52" s="1" t="n">
        <v>0.0148392419572112</v>
      </c>
      <c r="I52" s="1" t="n">
        <v>0.00244860721889364</v>
      </c>
      <c r="J52" s="1" t="n">
        <v>0.136167465268694</v>
      </c>
      <c r="K52" s="1" t="n">
        <v>0.407451120739209</v>
      </c>
      <c r="L52" s="1" t="n">
        <v>0.0108670729145005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141</v>
      </c>
      <c r="B53" s="1" t="s">
        <v>121</v>
      </c>
      <c r="C53" s="1" t="s">
        <v>73</v>
      </c>
      <c r="D53" s="1" t="s">
        <v>68</v>
      </c>
      <c r="E53" s="1" t="n">
        <v>0.535005981575133</v>
      </c>
      <c r="F53" s="1" t="n">
        <v>0.518295469810614</v>
      </c>
      <c r="G53" s="1" t="n">
        <v>0.0167105117645187</v>
      </c>
      <c r="H53" s="1" t="n">
        <v>0.0143439106168406</v>
      </c>
      <c r="I53" s="1" t="n">
        <v>0.00236660114767806</v>
      </c>
      <c r="J53" s="1" t="n">
        <v>0.131217043588633</v>
      </c>
      <c r="K53" s="1" t="n">
        <v>0.393202395157807</v>
      </c>
      <c r="L53" s="1" t="n">
        <v>0.0105865428286929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141</v>
      </c>
      <c r="B54" s="1" t="s">
        <v>121</v>
      </c>
      <c r="C54" s="1" t="s">
        <v>74</v>
      </c>
      <c r="D54" s="1" t="s">
        <v>68</v>
      </c>
      <c r="E54" s="1" t="n">
        <v>0.521086529264311</v>
      </c>
      <c r="F54" s="1" t="n">
        <v>0.504738543689745</v>
      </c>
      <c r="G54" s="1" t="n">
        <v>0.0163479855745658</v>
      </c>
      <c r="H54" s="1" t="n">
        <v>0.0140327962458124</v>
      </c>
      <c r="I54" s="1" t="n">
        <v>0.00231518932875341</v>
      </c>
      <c r="J54" s="1" t="n">
        <v>0.12688612038169</v>
      </c>
      <c r="K54" s="1" t="n">
        <v>0.383709944569262</v>
      </c>
      <c r="L54" s="1" t="n">
        <v>0.0104904643133587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141</v>
      </c>
      <c r="B55" s="1" t="s">
        <v>121</v>
      </c>
      <c r="C55" s="1" t="s">
        <v>75</v>
      </c>
      <c r="D55" s="1" t="s">
        <v>76</v>
      </c>
      <c r="E55" s="1" t="n">
        <v>0.511519499781526</v>
      </c>
      <c r="F55" s="1" t="n">
        <v>0.495367853540186</v>
      </c>
      <c r="G55" s="1" t="n">
        <v>0.0161516462413408</v>
      </c>
      <c r="H55" s="1" t="n">
        <v>0.0138642097040635</v>
      </c>
      <c r="I55" s="1" t="n">
        <v>0.00228743653727722</v>
      </c>
      <c r="J55" s="1" t="n">
        <v>0.123079115019892</v>
      </c>
      <c r="K55" s="1" t="n">
        <v>0.377904729636095</v>
      </c>
      <c r="L55" s="1" t="n">
        <v>0.0105356551255398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141</v>
      </c>
      <c r="B56" s="1" t="s">
        <v>121</v>
      </c>
      <c r="C56" s="1" t="s">
        <v>77</v>
      </c>
      <c r="D56" s="1" t="s">
        <v>76</v>
      </c>
      <c r="E56" s="1" t="n">
        <v>0.505395784677994</v>
      </c>
      <c r="F56" s="1" t="n">
        <v>0.489310781732187</v>
      </c>
      <c r="G56" s="1" t="n">
        <v>0.0160850029458077</v>
      </c>
      <c r="H56" s="1" t="n">
        <v>0.0138068671644762</v>
      </c>
      <c r="I56" s="1" t="n">
        <v>0.00227813578133149</v>
      </c>
      <c r="J56" s="1" t="n">
        <v>0.119724955301086</v>
      </c>
      <c r="K56" s="1" t="n">
        <v>0.374980666752958</v>
      </c>
      <c r="L56" s="1" t="n">
        <v>0.0106901626239505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141</v>
      </c>
      <c r="B57" s="1" t="s">
        <v>121</v>
      </c>
      <c r="C57" s="1" t="s">
        <v>78</v>
      </c>
      <c r="D57" s="1" t="s">
        <v>76</v>
      </c>
      <c r="E57" s="1" t="n">
        <v>0.502036284698464</v>
      </c>
      <c r="F57" s="1" t="n">
        <v>0.485915309948815</v>
      </c>
      <c r="G57" s="1" t="n">
        <v>0.0161209747496487</v>
      </c>
      <c r="H57" s="1" t="n">
        <v>0.0138375541650415</v>
      </c>
      <c r="I57" s="1" t="n">
        <v>0.00228342058460725</v>
      </c>
      <c r="J57" s="1" t="n">
        <v>0.116770237586283</v>
      </c>
      <c r="K57" s="1" t="n">
        <v>0.374335245679025</v>
      </c>
      <c r="L57" s="1" t="n">
        <v>0.0109308014331558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141</v>
      </c>
      <c r="B58" s="1" t="s">
        <v>121</v>
      </c>
      <c r="C58" s="1" t="s">
        <v>79</v>
      </c>
      <c r="D58" s="1" t="s">
        <v>76</v>
      </c>
      <c r="E58" s="1" t="n">
        <v>0.500937906363798</v>
      </c>
      <c r="F58" s="1" t="n">
        <v>0.484698192760947</v>
      </c>
      <c r="G58" s="1" t="n">
        <v>0.0162397136028505</v>
      </c>
      <c r="H58" s="1" t="n">
        <v>0.013939258515633</v>
      </c>
      <c r="I58" s="1" t="n">
        <v>0.00230045508721757</v>
      </c>
      <c r="J58" s="1" t="n">
        <v>0.114174364148314</v>
      </c>
      <c r="K58" s="1" t="n">
        <v>0.375522404882404</v>
      </c>
      <c r="L58" s="1" t="n">
        <v>0.0112411373330799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141</v>
      </c>
      <c r="B59" s="1" t="s">
        <v>121</v>
      </c>
      <c r="C59" s="1" t="s">
        <v>80</v>
      </c>
      <c r="D59" s="1" t="s">
        <v>76</v>
      </c>
      <c r="E59" s="1" t="n">
        <v>0.50173159965492</v>
      </c>
      <c r="F59" s="1" t="n">
        <v>0.485304707977068</v>
      </c>
      <c r="G59" s="1" t="n">
        <v>0.0164268916778518</v>
      </c>
      <c r="H59" s="1" t="n">
        <v>0.014099701462159</v>
      </c>
      <c r="I59" s="1" t="n">
        <v>0.00232719021569282</v>
      </c>
      <c r="J59" s="1" t="n">
        <v>0.111906099719932</v>
      </c>
      <c r="K59" s="1" t="n">
        <v>0.378215623161384</v>
      </c>
      <c r="L59" s="1" t="n">
        <v>0.0116098767736042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141</v>
      </c>
      <c r="B60" s="1" t="s">
        <v>121</v>
      </c>
      <c r="C60" s="1" t="s">
        <v>81</v>
      </c>
      <c r="D60" s="1" t="s">
        <v>76</v>
      </c>
      <c r="E60" s="1" t="n">
        <v>0.504150090019639</v>
      </c>
      <c r="F60" s="1" t="n">
        <v>0.487477717558564</v>
      </c>
      <c r="G60" s="1" t="n">
        <v>0.016672372461075</v>
      </c>
      <c r="H60" s="1" t="n">
        <v>0.0143101980164601</v>
      </c>
      <c r="I60" s="1" t="n">
        <v>0.00236217444461483</v>
      </c>
      <c r="J60" s="1" t="n">
        <v>0.109941141635259</v>
      </c>
      <c r="K60" s="1" t="n">
        <v>0.382179341152437</v>
      </c>
      <c r="L60" s="1" t="n">
        <v>0.0120296072319433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141</v>
      </c>
      <c r="B61" s="1" t="s">
        <v>121</v>
      </c>
      <c r="C61" s="1" t="s">
        <v>82</v>
      </c>
      <c r="D61" s="1" t="s">
        <v>76</v>
      </c>
      <c r="E61" s="1" t="n">
        <v>0.508003298055444</v>
      </c>
      <c r="F61" s="1" t="n">
        <v>0.491034105734132</v>
      </c>
      <c r="G61" s="1" t="n">
        <v>0.0169691923213122</v>
      </c>
      <c r="H61" s="1" t="n">
        <v>0.0145647836009774</v>
      </c>
      <c r="I61" s="1" t="n">
        <v>0.00240440872033482</v>
      </c>
      <c r="J61" s="1" t="n">
        <v>0.108260410569328</v>
      </c>
      <c r="K61" s="1" t="n">
        <v>0.38724705704791</v>
      </c>
      <c r="L61" s="1" t="n">
        <v>0.0124958304382059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141</v>
      </c>
      <c r="B62" s="1" t="s">
        <v>121</v>
      </c>
      <c r="C62" s="1" t="s">
        <v>83</v>
      </c>
      <c r="D62" s="1" t="s">
        <v>84</v>
      </c>
      <c r="E62" s="1" t="n">
        <v>0.513159779351021</v>
      </c>
      <c r="F62" s="1" t="n">
        <v>0.495846990369035</v>
      </c>
      <c r="G62" s="1" t="n">
        <v>0.0173127889819859</v>
      </c>
      <c r="H62" s="1" t="n">
        <v>0.0148595524778852</v>
      </c>
      <c r="I62" s="1" t="n">
        <v>0.00245323650410061</v>
      </c>
      <c r="J62" s="1" t="n">
        <v>0.106848851528983</v>
      </c>
      <c r="K62" s="1" t="n">
        <v>0.393304694282876</v>
      </c>
      <c r="L62" s="1" t="n">
        <v>0.013006233539162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141</v>
      </c>
      <c r="B63" s="1" t="s">
        <v>121</v>
      </c>
      <c r="C63" s="1" t="s">
        <v>85</v>
      </c>
      <c r="D63" s="1" t="s">
        <v>84</v>
      </c>
      <c r="E63" s="1" t="n">
        <v>0.519532829164546</v>
      </c>
      <c r="F63" s="1" t="n">
        <v>0.501832405588683</v>
      </c>
      <c r="G63" s="1" t="n">
        <v>0.0177004235758629</v>
      </c>
      <c r="H63" s="1" t="n">
        <v>0.015192162223074</v>
      </c>
      <c r="I63" s="1" t="n">
        <v>0.00250826135278891</v>
      </c>
      <c r="J63" s="1" t="n">
        <v>0.10569459500962</v>
      </c>
      <c r="K63" s="1" t="n">
        <v>0.400278084708303</v>
      </c>
      <c r="L63" s="1" t="n">
        <v>0.0135601494466238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141</v>
      </c>
      <c r="B64" s="1" t="s">
        <v>121</v>
      </c>
      <c r="C64" s="1" t="s">
        <v>86</v>
      </c>
      <c r="D64" s="1" t="s">
        <v>84</v>
      </c>
      <c r="E64" s="1" t="n">
        <v>0.52707016993963</v>
      </c>
      <c r="F64" s="1" t="n">
        <v>0.508939417243823</v>
      </c>
      <c r="G64" s="1" t="n">
        <v>0.0181307526958073</v>
      </c>
      <c r="H64" s="1" t="n">
        <v>0.0155614668550282</v>
      </c>
      <c r="I64" s="1" t="n">
        <v>0.00256928584077907</v>
      </c>
      <c r="J64" s="1" t="n">
        <v>0.104788371889424</v>
      </c>
      <c r="K64" s="1" t="n">
        <v>0.40812363307112</v>
      </c>
      <c r="L64" s="1" t="n">
        <v>0.0141581649790853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141</v>
      </c>
      <c r="B65" s="1" t="s">
        <v>121</v>
      </c>
      <c r="C65" s="1" t="s">
        <v>87</v>
      </c>
      <c r="D65" s="1" t="s">
        <v>84</v>
      </c>
      <c r="E65" s="1" t="n">
        <v>0.535746370719047</v>
      </c>
      <c r="F65" s="1" t="n">
        <v>0.517142855177964</v>
      </c>
      <c r="G65" s="1" t="n">
        <v>0.0186035155410829</v>
      </c>
      <c r="H65" s="1" t="n">
        <v>0.0159672486795782</v>
      </c>
      <c r="I65" s="1" t="n">
        <v>0.00263626686150471</v>
      </c>
      <c r="J65" s="1" t="n">
        <v>0.104123107063584</v>
      </c>
      <c r="K65" s="1" t="n">
        <v>0.416821420854165</v>
      </c>
      <c r="L65" s="1" t="n">
        <v>0.0148018428012987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141</v>
      </c>
      <c r="B66" s="1" t="s">
        <v>121</v>
      </c>
      <c r="C66" s="1" t="s">
        <v>88</v>
      </c>
      <c r="D66" s="1" t="s">
        <v>84</v>
      </c>
      <c r="E66" s="1" t="n">
        <v>0.545557337819831</v>
      </c>
      <c r="F66" s="1" t="n">
        <v>0.526438029127602</v>
      </c>
      <c r="G66" s="1" t="n">
        <v>0.019119308692229</v>
      </c>
      <c r="H66" s="1" t="n">
        <v>0.016410025288657</v>
      </c>
      <c r="I66" s="1" t="n">
        <v>0.00270928340357204</v>
      </c>
      <c r="J66" s="1" t="n">
        <v>0.103693639312364</v>
      </c>
      <c r="K66" s="1" t="n">
        <v>0.426370168535838</v>
      </c>
      <c r="L66" s="1" t="n">
        <v>0.0154935299716287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141</v>
      </c>
      <c r="B67" s="1" t="s">
        <v>121</v>
      </c>
      <c r="C67" s="1" t="s">
        <v>89</v>
      </c>
      <c r="D67" s="1" t="s">
        <v>84</v>
      </c>
      <c r="E67" s="1" t="n">
        <v>0.556516369714936</v>
      </c>
      <c r="F67" s="1" t="n">
        <v>0.536836942495229</v>
      </c>
      <c r="G67" s="1" t="n">
        <v>0.0196794272197075</v>
      </c>
      <c r="H67" s="1" t="n">
        <v>0.0168909134465598</v>
      </c>
      <c r="I67" s="1" t="n">
        <v>0.0027885137731477</v>
      </c>
      <c r="J67" s="1" t="n">
        <v>0.103496530897477</v>
      </c>
      <c r="K67" s="1" t="n">
        <v>0.436783606982945</v>
      </c>
      <c r="L67" s="1" t="n">
        <v>0.0162362318345146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141</v>
      </c>
      <c r="B68" s="1" t="s">
        <v>121</v>
      </c>
      <c r="C68" s="1" t="s">
        <v>90</v>
      </c>
      <c r="D68" s="1" t="s">
        <v>84</v>
      </c>
      <c r="E68" s="1" t="n">
        <v>0.568651391001849</v>
      </c>
      <c r="F68" s="1" t="n">
        <v>0.548365635162745</v>
      </c>
      <c r="G68" s="1" t="n">
        <v>0.0202857558391046</v>
      </c>
      <c r="H68" s="1" t="n">
        <v>0.0174115358935409</v>
      </c>
      <c r="I68" s="1" t="n">
        <v>0.00287421994556366</v>
      </c>
      <c r="J68" s="1" t="n">
        <v>0.103529941701278</v>
      </c>
      <c r="K68" s="1" t="n">
        <v>0.448087914335676</v>
      </c>
      <c r="L68" s="1" t="n">
        <v>0.0170335349648948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141</v>
      </c>
      <c r="B69" s="1" t="s">
        <v>121</v>
      </c>
      <c r="C69" s="1" t="s">
        <v>91</v>
      </c>
      <c r="D69" s="1" t="s">
        <v>92</v>
      </c>
      <c r="E69" s="1" t="n">
        <v>0.582003075858109</v>
      </c>
      <c r="F69" s="1" t="n">
        <v>0.561062378043643</v>
      </c>
      <c r="G69" s="1" t="n">
        <v>0.0209406978144658</v>
      </c>
      <c r="H69" s="1" t="n">
        <v>0.0179739605188702</v>
      </c>
      <c r="I69" s="1" t="n">
        <v>0.00296673729559556</v>
      </c>
      <c r="J69" s="1" t="n">
        <v>0.103793550691873</v>
      </c>
      <c r="K69" s="1" t="n">
        <v>0.460319958245502</v>
      </c>
      <c r="L69" s="1" t="n">
        <v>0.017889566920734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141</v>
      </c>
      <c r="B70" s="1" t="s">
        <v>121</v>
      </c>
      <c r="C70" s="1" t="s">
        <v>93</v>
      </c>
      <c r="D70" s="1" t="s">
        <v>92</v>
      </c>
      <c r="E70" s="1" t="n">
        <v>0.596623645384664</v>
      </c>
      <c r="F70" s="1" t="n">
        <v>0.574976512942957</v>
      </c>
      <c r="G70" s="1" t="n">
        <v>0.0216471324417068</v>
      </c>
      <c r="H70" s="1" t="n">
        <v>0.0185806640412244</v>
      </c>
      <c r="I70" s="1" t="n">
        <v>0.00306646840048238</v>
      </c>
      <c r="J70" s="1" t="n">
        <v>0.104288513082585</v>
      </c>
      <c r="K70" s="1" t="n">
        <v>0.473526148515251</v>
      </c>
      <c r="L70" s="1" t="n">
        <v>0.018808983786827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141</v>
      </c>
      <c r="B71" s="1" t="s">
        <v>121</v>
      </c>
      <c r="C71" s="1" t="s">
        <v>94</v>
      </c>
      <c r="D71" s="1" t="s">
        <v>92</v>
      </c>
      <c r="E71" s="1" t="n">
        <v>0.612576180049351</v>
      </c>
      <c r="F71" s="1" t="n">
        <v>0.59016778567811</v>
      </c>
      <c r="G71" s="1" t="n">
        <v>0.0224083943712414</v>
      </c>
      <c r="H71" s="1" t="n">
        <v>0.0192345144167047</v>
      </c>
      <c r="I71" s="1" t="n">
        <v>0.00317387995453666</v>
      </c>
      <c r="J71" s="1" t="n">
        <v>0.105017445457539</v>
      </c>
      <c r="K71" s="1" t="n">
        <v>0.487761755571816</v>
      </c>
      <c r="L71" s="1" t="n">
        <v>0.0197969790199953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141</v>
      </c>
      <c r="B72" s="1" t="s">
        <v>121</v>
      </c>
      <c r="C72" s="1" t="s">
        <v>95</v>
      </c>
      <c r="D72" s="1" t="s">
        <v>92</v>
      </c>
      <c r="E72" s="1" t="n">
        <v>0.629934331743767</v>
      </c>
      <c r="F72" s="1" t="n">
        <v>0.606706061850836</v>
      </c>
      <c r="G72" s="1" t="n">
        <v>0.0232282698929308</v>
      </c>
      <c r="H72" s="1" t="n">
        <v>0.0199387677939111</v>
      </c>
      <c r="I72" s="1" t="n">
        <v>0.00328950209901974</v>
      </c>
      <c r="J72" s="1" t="n">
        <v>0.105984433860257</v>
      </c>
      <c r="K72" s="1" t="n">
        <v>0.503090588826036</v>
      </c>
      <c r="L72" s="1" t="n">
        <v>0.0208593090574737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141</v>
      </c>
      <c r="B73" s="1" t="s">
        <v>121</v>
      </c>
      <c r="C73" s="1" t="s">
        <v>96</v>
      </c>
      <c r="D73" s="1" t="s">
        <v>92</v>
      </c>
      <c r="E73" s="1" t="n">
        <v>0.648782352798348</v>
      </c>
      <c r="F73" s="1" t="n">
        <v>0.624671346070638</v>
      </c>
      <c r="G73" s="1" t="n">
        <v>0.0241110067277093</v>
      </c>
      <c r="H73" s="1" t="n">
        <v>0.0206970770547833</v>
      </c>
      <c r="I73" s="1" t="n">
        <v>0.00341392967292599</v>
      </c>
      <c r="J73" s="1" t="n">
        <v>0.107195061749343</v>
      </c>
      <c r="K73" s="1" t="n">
        <v>0.519584958406409</v>
      </c>
      <c r="L73" s="1" t="n">
        <v>0.022002332642596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141</v>
      </c>
      <c r="B74" s="1" t="s">
        <v>121</v>
      </c>
      <c r="C74" s="1" t="s">
        <v>97</v>
      </c>
      <c r="D74" s="1" t="s">
        <v>92</v>
      </c>
      <c r="E74" s="1" t="n">
        <v>0.669215384120943</v>
      </c>
      <c r="F74" s="1" t="n">
        <v>0.644154049171745</v>
      </c>
      <c r="G74" s="1" t="n">
        <v>0.0250613349491973</v>
      </c>
      <c r="H74" s="1" t="n">
        <v>0.0215135099055182</v>
      </c>
      <c r="I74" s="1" t="n">
        <v>0.00354782504367909</v>
      </c>
      <c r="J74" s="1" t="n">
        <v>0.10865645607014</v>
      </c>
      <c r="K74" s="1" t="n">
        <v>0.537325866094535</v>
      </c>
      <c r="L74" s="1" t="n">
        <v>0.0232330619562676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141</v>
      </c>
      <c r="B75" s="1" t="s">
        <v>121</v>
      </c>
      <c r="C75" s="1" t="s">
        <v>98</v>
      </c>
      <c r="D75" s="1" t="s">
        <v>92</v>
      </c>
      <c r="E75" s="1" t="n">
        <v>0.691339963388263</v>
      </c>
      <c r="F75" s="1" t="n">
        <v>0.66525546591128</v>
      </c>
      <c r="G75" s="1" t="n">
        <v>0.0260844974769826</v>
      </c>
      <c r="H75" s="1" t="n">
        <v>0.022392575183905</v>
      </c>
      <c r="I75" s="1" t="n">
        <v>0.0036919222930776</v>
      </c>
      <c r="J75" s="1" t="n">
        <v>0.110377350654332</v>
      </c>
      <c r="K75" s="1" t="n">
        <v>0.556403388229421</v>
      </c>
      <c r="L75" s="1" t="n">
        <v>0.0245592245045098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141</v>
      </c>
      <c r="B76" s="1" t="s">
        <v>121</v>
      </c>
      <c r="C76" s="1" t="s">
        <v>99</v>
      </c>
      <c r="D76" s="1" t="s">
        <v>100</v>
      </c>
      <c r="E76" s="1" t="n">
        <v>0.715274728459494</v>
      </c>
      <c r="F76" s="1" t="n">
        <v>0.688088439253275</v>
      </c>
      <c r="G76" s="1" t="n">
        <v>0.0271862892062196</v>
      </c>
      <c r="H76" s="1" t="n">
        <v>0.0233392565838387</v>
      </c>
      <c r="I76" s="1" t="n">
        <v>0.00384703262238085</v>
      </c>
      <c r="J76" s="1" t="n">
        <v>0.112368166867676</v>
      </c>
      <c r="K76" s="1" t="n">
        <v>0.576917226220457</v>
      </c>
      <c r="L76" s="1" t="n">
        <v>0.0259893353713604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141</v>
      </c>
      <c r="B77" s="1" t="s">
        <v>121</v>
      </c>
      <c r="C77" s="1" t="s">
        <v>101</v>
      </c>
      <c r="D77" s="1" t="s">
        <v>100</v>
      </c>
      <c r="E77" s="1" t="n">
        <v>0.741151302085881</v>
      </c>
      <c r="F77" s="1" t="n">
        <v>0.712778197768814</v>
      </c>
      <c r="G77" s="1" t="n">
        <v>0.0283731043170668</v>
      </c>
      <c r="H77" s="1" t="n">
        <v>0.0243590534085958</v>
      </c>
      <c r="I77" s="1" t="n">
        <v>0.00401405090847104</v>
      </c>
      <c r="J77" s="1" t="n">
        <v>0.114641111968403</v>
      </c>
      <c r="K77" s="1" t="n">
        <v>0.598977410159034</v>
      </c>
      <c r="L77" s="1" t="n">
        <v>0.0275327799584435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141</v>
      </c>
      <c r="B78" s="1" t="s">
        <v>121</v>
      </c>
      <c r="C78" s="1" t="s">
        <v>102</v>
      </c>
      <c r="D78" s="1" t="s">
        <v>100</v>
      </c>
      <c r="E78" s="1" t="n">
        <v>0.769115352473631</v>
      </c>
      <c r="F78" s="1" t="n">
        <v>0.739463360791481</v>
      </c>
      <c r="G78" s="1" t="n">
        <v>0.0296519916821495</v>
      </c>
      <c r="H78" s="1" t="n">
        <v>0.0254580282859281</v>
      </c>
      <c r="I78" s="1" t="n">
        <v>0.0041939633962214</v>
      </c>
      <c r="J78" s="1" t="n">
        <v>0.117210296077439</v>
      </c>
      <c r="K78" s="1" t="n">
        <v>0.62270514865465</v>
      </c>
      <c r="L78" s="1" t="n">
        <v>0.029199907741541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141</v>
      </c>
      <c r="B79" s="1" t="s">
        <v>121</v>
      </c>
      <c r="C79" s="1" t="s">
        <v>103</v>
      </c>
      <c r="D79" s="1" t="s">
        <v>100</v>
      </c>
      <c r="E79" s="1" t="n">
        <v>0.799327831019157</v>
      </c>
      <c r="F79" s="1" t="n">
        <v>0.768297112427692</v>
      </c>
      <c r="G79" s="1" t="n">
        <v>0.0310307185914644</v>
      </c>
      <c r="H79" s="1" t="n">
        <v>0.0266428620365592</v>
      </c>
      <c r="I79" s="1" t="n">
        <v>0.00438785655490525</v>
      </c>
      <c r="J79" s="1" t="n">
        <v>0.120091869040322</v>
      </c>
      <c r="K79" s="1" t="n">
        <v>0.648233824064055</v>
      </c>
      <c r="L79" s="1" t="n">
        <v>0.03100213791478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141</v>
      </c>
      <c r="B80" s="1" t="s">
        <v>121</v>
      </c>
      <c r="C80" s="1" t="s">
        <v>104</v>
      </c>
      <c r="D80" s="1" t="s">
        <v>100</v>
      </c>
      <c r="E80" s="1" t="n">
        <v>0.831966394109236</v>
      </c>
      <c r="F80" s="1" t="n">
        <v>0.799448550843611</v>
      </c>
      <c r="G80" s="1" t="n">
        <v>0.0325178432656244</v>
      </c>
      <c r="H80" s="1" t="n">
        <v>0.0279209161035693</v>
      </c>
      <c r="I80" s="1" t="n">
        <v>0.00459692716205509</v>
      </c>
      <c r="J80" s="1" t="n">
        <v>0.123304178810339</v>
      </c>
      <c r="K80" s="1" t="n">
        <v>0.675710137207771</v>
      </c>
      <c r="L80" s="1" t="n">
        <v>0.0329520780911256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141</v>
      </c>
      <c r="B81" s="1" t="s">
        <v>121</v>
      </c>
      <c r="C81" s="1" t="s">
        <v>105</v>
      </c>
      <c r="D81" s="1" t="s">
        <v>100</v>
      </c>
      <c r="E81" s="1" t="n">
        <v>0.867227020671201</v>
      </c>
      <c r="F81" s="1" t="n">
        <v>0.833104223822966</v>
      </c>
      <c r="G81" s="1" t="n">
        <v>0.0341227968482357</v>
      </c>
      <c r="H81" s="1" t="n">
        <v>0.0293003031390364</v>
      </c>
      <c r="I81" s="1" t="n">
        <v>0.00482249370919928</v>
      </c>
      <c r="J81" s="1" t="n">
        <v>0.126867953325457</v>
      </c>
      <c r="K81" s="1" t="n">
        <v>0.705295409841377</v>
      </c>
      <c r="L81" s="1" t="n">
        <v>0.0350636575043674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141</v>
      </c>
      <c r="B82" s="1" t="s">
        <v>121</v>
      </c>
      <c r="C82" s="1" t="s">
        <v>106</v>
      </c>
      <c r="D82" s="1" t="s">
        <v>100</v>
      </c>
      <c r="E82" s="1" t="n">
        <v>0.905325841483088</v>
      </c>
      <c r="F82" s="1" t="n">
        <v>0.869469865712489</v>
      </c>
      <c r="G82" s="1" t="n">
        <v>0.0358559757705993</v>
      </c>
      <c r="H82" s="1" t="n">
        <v>0.0307899665182358</v>
      </c>
      <c r="I82" s="1" t="n">
        <v>0.00506600925236351</v>
      </c>
      <c r="J82" s="1" t="n">
        <v>0.130806508204689</v>
      </c>
      <c r="K82" s="1" t="n">
        <v>0.737167056849569</v>
      </c>
      <c r="L82" s="1" t="n">
        <v>0.0373522764288305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141</v>
      </c>
      <c r="B83" s="1" t="s">
        <v>121</v>
      </c>
      <c r="C83" s="1" t="s">
        <v>107</v>
      </c>
      <c r="D83" s="1" t="s">
        <v>108</v>
      </c>
      <c r="E83" s="1" t="n">
        <v>0.946285251603013</v>
      </c>
      <c r="F83" s="1" t="n">
        <v>0.908565932194519</v>
      </c>
      <c r="G83" s="1" t="n">
        <v>0.0377193194084939</v>
      </c>
      <c r="H83" s="1" t="n">
        <v>0.0323915888691462</v>
      </c>
      <c r="I83" s="1" t="n">
        <v>0.00532773053934772</v>
      </c>
      <c r="J83" s="1" t="n">
        <v>0.135127136276696</v>
      </c>
      <c r="K83" s="1" t="n">
        <v>0.771334468203264</v>
      </c>
      <c r="L83" s="1" t="n">
        <v>0.0398236471230526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141</v>
      </c>
      <c r="B84" s="1" t="s">
        <v>121</v>
      </c>
      <c r="C84" s="1" t="s">
        <v>109</v>
      </c>
      <c r="D84" s="1" t="s">
        <v>108</v>
      </c>
      <c r="E84" s="1" t="n">
        <v>0.985767628544348</v>
      </c>
      <c r="F84" s="1" t="n">
        <v>0.946245617663429</v>
      </c>
      <c r="G84" s="1" t="n">
        <v>0.0395220108809197</v>
      </c>
      <c r="H84" s="1" t="n">
        <v>0.0339413132763325</v>
      </c>
      <c r="I84" s="1" t="n">
        <v>0.00558069760458724</v>
      </c>
      <c r="J84" s="1" t="n">
        <v>0.139456994061785</v>
      </c>
      <c r="K84" s="1" t="n">
        <v>0.804057510027872</v>
      </c>
      <c r="L84" s="1" t="n">
        <v>0.0422531244546911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141</v>
      </c>
      <c r="B85" s="1" t="s">
        <v>121</v>
      </c>
      <c r="C85" s="1" t="s">
        <v>110</v>
      </c>
      <c r="D85" s="1" t="s">
        <v>108</v>
      </c>
      <c r="E85" s="1" t="n">
        <v>1.02445004403356</v>
      </c>
      <c r="F85" s="1" t="n">
        <v>0.983156896899278</v>
      </c>
      <c r="G85" s="1" t="n">
        <v>0.0412931471342787</v>
      </c>
      <c r="H85" s="1" t="n">
        <v>0.0354641210940064</v>
      </c>
      <c r="I85" s="1" t="n">
        <v>0.00582902604027232</v>
      </c>
      <c r="J85" s="1" t="n">
        <v>0.143858675591142</v>
      </c>
      <c r="K85" s="1" t="n">
        <v>0.83591784532529</v>
      </c>
      <c r="L85" s="1" t="n">
        <v>0.0446735231171246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141</v>
      </c>
      <c r="B86" s="1" t="s">
        <v>121</v>
      </c>
      <c r="C86" s="1" t="s">
        <v>111</v>
      </c>
      <c r="D86" s="1" t="s">
        <v>108</v>
      </c>
      <c r="E86" s="1" t="n">
        <v>1.06278783041488</v>
      </c>
      <c r="F86" s="1" t="n">
        <v>1.01973565929307</v>
      </c>
      <c r="G86" s="1" t="n">
        <v>0.0430521711218164</v>
      </c>
      <c r="H86" s="1" t="n">
        <v>0.0369767025389348</v>
      </c>
      <c r="I86" s="1" t="n">
        <v>0.00607546858288161</v>
      </c>
      <c r="J86" s="1" t="n">
        <v>0.148373187807731</v>
      </c>
      <c r="K86" s="1" t="n">
        <v>0.867308375168384</v>
      </c>
      <c r="L86" s="1" t="n">
        <v>0.0471062674387682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141</v>
      </c>
      <c r="B87" s="1" t="s">
        <v>121</v>
      </c>
      <c r="C87" s="1" t="s">
        <v>112</v>
      </c>
      <c r="D87" s="1" t="s">
        <v>108</v>
      </c>
      <c r="E87" s="1" t="n">
        <v>1.10109161896792</v>
      </c>
      <c r="F87" s="1" t="n">
        <v>1.05627937362874</v>
      </c>
      <c r="G87" s="1" t="n">
        <v>0.0448122453391857</v>
      </c>
      <c r="H87" s="1" t="n">
        <v>0.0384903545718801</v>
      </c>
      <c r="I87" s="1" t="n">
        <v>0.00632189076730559</v>
      </c>
      <c r="J87" s="1" t="n">
        <v>0.153027810170444</v>
      </c>
      <c r="K87" s="1" t="n">
        <v>0.898498335939848</v>
      </c>
      <c r="L87" s="1" t="n">
        <v>0.0495654728576313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141</v>
      </c>
      <c r="B88" s="1" t="s">
        <v>121</v>
      </c>
      <c r="C88" s="1" t="s">
        <v>113</v>
      </c>
      <c r="D88" s="1" t="s">
        <v>108</v>
      </c>
      <c r="E88" s="1" t="n">
        <v>1.13957730022707</v>
      </c>
      <c r="F88" s="1" t="n">
        <v>1.09299486386773</v>
      </c>
      <c r="G88" s="1" t="n">
        <v>0.0465824363593397</v>
      </c>
      <c r="H88" s="1" t="n">
        <v>0.0400128573121436</v>
      </c>
      <c r="I88" s="1" t="n">
        <v>0.00656957904719612</v>
      </c>
      <c r="J88" s="1" t="n">
        <v>0.157841118387325</v>
      </c>
      <c r="K88" s="1" t="n">
        <v>0.929675611391685</v>
      </c>
      <c r="L88" s="1" t="n">
        <v>0.0520605704480592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141</v>
      </c>
      <c r="B89" s="1" t="s">
        <v>121</v>
      </c>
      <c r="C89" s="1" t="s">
        <v>114</v>
      </c>
      <c r="D89" s="1" t="s">
        <v>108</v>
      </c>
      <c r="E89" s="1" t="n">
        <v>1.17839848959473</v>
      </c>
      <c r="F89" s="1" t="n">
        <v>1.13002935782104</v>
      </c>
      <c r="G89" s="1" t="n">
        <v>0.0483691317736886</v>
      </c>
      <c r="H89" s="1" t="n">
        <v>0.0415496910386364</v>
      </c>
      <c r="I89" s="1" t="n">
        <v>0.00681944073505219</v>
      </c>
      <c r="J89" s="1" t="n">
        <v>0.162826193304296</v>
      </c>
      <c r="K89" s="1" t="n">
        <v>0.960974301535068</v>
      </c>
      <c r="L89" s="1" t="n">
        <v>0.0545979947553665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141</v>
      </c>
      <c r="B90" s="1" t="s">
        <v>121</v>
      </c>
      <c r="C90" s="1" t="s">
        <v>115</v>
      </c>
      <c r="D90" s="1" t="s">
        <v>116</v>
      </c>
      <c r="E90" s="1" t="n">
        <v>1.2176676725594</v>
      </c>
      <c r="F90" s="1" t="n">
        <v>1.16749071161603</v>
      </c>
      <c r="G90" s="1" t="n">
        <v>0.0501769609433621</v>
      </c>
      <c r="H90" s="1" t="n">
        <v>0.043104826950136</v>
      </c>
      <c r="I90" s="1" t="n">
        <v>0.00707213399322605</v>
      </c>
      <c r="J90" s="1" t="n">
        <v>0.167992668793208</v>
      </c>
      <c r="K90" s="1" t="n">
        <v>0.992492734541005</v>
      </c>
      <c r="L90" s="1" t="n">
        <v>0.0571822692251832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141</v>
      </c>
      <c r="B91" s="1" t="s">
        <v>121</v>
      </c>
      <c r="C91" s="1" t="s">
        <v>117</v>
      </c>
      <c r="D91" s="1" t="s">
        <v>116</v>
      </c>
      <c r="E91" s="1" t="n">
        <v>1.25747001253865</v>
      </c>
      <c r="F91" s="1" t="n">
        <v>1.20546061798801</v>
      </c>
      <c r="G91" s="1" t="n">
        <v>0.0520093945506363</v>
      </c>
      <c r="H91" s="1" t="n">
        <v>0.0446812420207371</v>
      </c>
      <c r="I91" s="1" t="n">
        <v>0.00732815252989927</v>
      </c>
      <c r="J91" s="1" t="n">
        <v>0.173348037255505</v>
      </c>
      <c r="K91" s="1" t="n">
        <v>1.02430527117687</v>
      </c>
      <c r="L91" s="1" t="n">
        <v>0.0598167041062663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141</v>
      </c>
      <c r="B92" s="1" t="s">
        <v>121</v>
      </c>
      <c r="C92" s="1" t="s">
        <v>118</v>
      </c>
      <c r="D92" s="1" t="s">
        <v>116</v>
      </c>
      <c r="E92" s="1" t="n">
        <v>1.29787239429138</v>
      </c>
      <c r="F92" s="1" t="n">
        <v>1.24400325838047</v>
      </c>
      <c r="G92" s="1" t="n">
        <v>0.0538691359109027</v>
      </c>
      <c r="H92" s="1" t="n">
        <v>0.04628125499274</v>
      </c>
      <c r="I92" s="1" t="n">
        <v>0.00758788091816264</v>
      </c>
      <c r="J92" s="1" t="n">
        <v>0.178898480680988</v>
      </c>
      <c r="K92" s="1" t="n">
        <v>1.05647006860904</v>
      </c>
      <c r="L92" s="1" t="n">
        <v>0.0625038450013478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141</v>
      </c>
      <c r="B93" s="1" t="s">
        <v>121</v>
      </c>
      <c r="C93" s="1" t="s">
        <v>119</v>
      </c>
      <c r="D93" s="1" t="s">
        <v>116</v>
      </c>
      <c r="E93" s="1" t="n">
        <v>1.33892936741995</v>
      </c>
      <c r="F93" s="1" t="n">
        <v>1.28317099036364</v>
      </c>
      <c r="G93" s="1" t="n">
        <v>0.0557583770563104</v>
      </c>
      <c r="H93" s="1" t="n">
        <v>0.0479067462269026</v>
      </c>
      <c r="I93" s="1" t="n">
        <v>0.00785163082940788</v>
      </c>
      <c r="J93" s="1" t="n">
        <v>0.184649398698786</v>
      </c>
      <c r="K93" s="1" t="n">
        <v>1.08903420777395</v>
      </c>
      <c r="L93" s="1" t="n">
        <v>0.0652457609472204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5"/>
  </tablePart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142</v>
      </c>
      <c r="B2" s="1" t="s">
        <v>13</v>
      </c>
      <c r="C2" s="1" t="s">
        <v>14</v>
      </c>
      <c r="D2" s="1" t="s">
        <v>15</v>
      </c>
      <c r="E2" s="1" t="n">
        <v>8.93424974682027</v>
      </c>
      <c r="F2" s="1" t="n">
        <v>8.63326309314158</v>
      </c>
      <c r="G2" s="1" t="n">
        <v>0.300986653678691</v>
      </c>
      <c r="H2" s="1" t="n">
        <v>0.258070233353376</v>
      </c>
      <c r="I2" s="1" t="n">
        <v>0.0429164203253147</v>
      </c>
      <c r="J2" s="1" t="n">
        <v>1.58680913505188</v>
      </c>
      <c r="K2" s="1" t="n">
        <v>7.15691730945928</v>
      </c>
      <c r="L2" s="1" t="n">
        <v>0.1905233023091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142</v>
      </c>
      <c r="B3" s="1" t="s">
        <v>13</v>
      </c>
      <c r="C3" s="1" t="s">
        <v>16</v>
      </c>
      <c r="D3" s="1" t="s">
        <v>15</v>
      </c>
      <c r="E3" s="1" t="n">
        <v>8.47507777086832</v>
      </c>
      <c r="F3" s="1" t="n">
        <v>8.19000232878022</v>
      </c>
      <c r="G3" s="1" t="n">
        <v>0.285075442088092</v>
      </c>
      <c r="H3" s="1" t="n">
        <v>0.244430027427487</v>
      </c>
      <c r="I3" s="1" t="n">
        <v>0.0406454146606048</v>
      </c>
      <c r="J3" s="1" t="n">
        <v>1.51416694639019</v>
      </c>
      <c r="K3" s="1" t="n">
        <v>6.78086513322574</v>
      </c>
      <c r="L3" s="1" t="n">
        <v>0.180045691252379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142</v>
      </c>
      <c r="B4" s="1" t="s">
        <v>13</v>
      </c>
      <c r="C4" s="1" t="s">
        <v>17</v>
      </c>
      <c r="D4" s="1" t="s">
        <v>15</v>
      </c>
      <c r="E4" s="1" t="n">
        <v>8.03997610433284</v>
      </c>
      <c r="F4" s="1" t="n">
        <v>7.76995551565752</v>
      </c>
      <c r="G4" s="1" t="n">
        <v>0.270020588675311</v>
      </c>
      <c r="H4" s="1" t="n">
        <v>0.231524009480948</v>
      </c>
      <c r="I4" s="1" t="n">
        <v>0.0384965791943631</v>
      </c>
      <c r="J4" s="1" t="n">
        <v>1.44506216980343</v>
      </c>
      <c r="K4" s="1" t="n">
        <v>6.42473977931625</v>
      </c>
      <c r="L4" s="1" t="n">
        <v>0.170174155213156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142</v>
      </c>
      <c r="B5" s="1" t="s">
        <v>13</v>
      </c>
      <c r="C5" s="1" t="s">
        <v>18</v>
      </c>
      <c r="D5" s="1" t="s">
        <v>15</v>
      </c>
      <c r="E5" s="1" t="n">
        <v>7.62770170610508</v>
      </c>
      <c r="F5" s="1" t="n">
        <v>7.37192498845448</v>
      </c>
      <c r="G5" s="1" t="n">
        <v>0.255776717650603</v>
      </c>
      <c r="H5" s="1" t="n">
        <v>0.219313261687479</v>
      </c>
      <c r="I5" s="1" t="n">
        <v>0.0364634559631238</v>
      </c>
      <c r="J5" s="1" t="n">
        <v>1.37931294570365</v>
      </c>
      <c r="K5" s="1" t="n">
        <v>6.08751594816895</v>
      </c>
      <c r="L5" s="1" t="n">
        <v>0.160872812232478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142</v>
      </c>
      <c r="B6" s="1" t="s">
        <v>13</v>
      </c>
      <c r="C6" s="1" t="s">
        <v>19</v>
      </c>
      <c r="D6" s="1" t="s">
        <v>20</v>
      </c>
      <c r="E6" s="1" t="n">
        <v>7.2370711035535</v>
      </c>
      <c r="F6" s="1" t="n">
        <v>6.99477041861654</v>
      </c>
      <c r="G6" s="1" t="n">
        <v>0.242300684936961</v>
      </c>
      <c r="H6" s="1" t="n">
        <v>0.207760782056498</v>
      </c>
      <c r="I6" s="1" t="n">
        <v>0.0345399028804631</v>
      </c>
      <c r="J6" s="1" t="n">
        <v>1.31674713310612</v>
      </c>
      <c r="K6" s="1" t="n">
        <v>5.76821611238043</v>
      </c>
      <c r="L6" s="1" t="n">
        <v>0.152107858066947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142</v>
      </c>
      <c r="B7" s="1" t="s">
        <v>13</v>
      </c>
      <c r="C7" s="1" t="s">
        <v>21</v>
      </c>
      <c r="D7" s="1" t="s">
        <v>20</v>
      </c>
      <c r="E7" s="1" t="n">
        <v>6.86695803843623</v>
      </c>
      <c r="F7" s="1" t="n">
        <v>6.63740654998158</v>
      </c>
      <c r="G7" s="1" t="n">
        <v>0.229551488454655</v>
      </c>
      <c r="H7" s="1" t="n">
        <v>0.196831407257556</v>
      </c>
      <c r="I7" s="1" t="n">
        <v>0.0327200811970994</v>
      </c>
      <c r="J7" s="1" t="n">
        <v>1.2572017800417</v>
      </c>
      <c r="K7" s="1" t="n">
        <v>5.46590879867546</v>
      </c>
      <c r="L7" s="1" t="n">
        <v>0.143847459719069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142</v>
      </c>
      <c r="B8" s="1" t="s">
        <v>13</v>
      </c>
      <c r="C8" s="1" t="s">
        <v>22</v>
      </c>
      <c r="D8" s="1" t="s">
        <v>20</v>
      </c>
      <c r="E8" s="1" t="n">
        <v>6.51629116599685</v>
      </c>
      <c r="F8" s="1" t="n">
        <v>6.2988009859134</v>
      </c>
      <c r="G8" s="1" t="n">
        <v>0.21749018008345</v>
      </c>
      <c r="H8" s="1" t="n">
        <v>0.186491736899901</v>
      </c>
      <c r="I8" s="1" t="n">
        <v>0.0309984431835495</v>
      </c>
      <c r="J8" s="1" t="n">
        <v>1.20052262257026</v>
      </c>
      <c r="K8" s="1" t="n">
        <v>5.17970689139623</v>
      </c>
      <c r="L8" s="1" t="n">
        <v>0.136061652030366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142</v>
      </c>
      <c r="B9" s="1" t="s">
        <v>13</v>
      </c>
      <c r="C9" s="1" t="s">
        <v>23</v>
      </c>
      <c r="D9" s="1" t="s">
        <v>20</v>
      </c>
      <c r="E9" s="1" t="n">
        <v>6.1840518078627</v>
      </c>
      <c r="F9" s="1" t="n">
        <v>5.97797202840967</v>
      </c>
      <c r="G9" s="1" t="n">
        <v>0.20607977945304</v>
      </c>
      <c r="H9" s="1" t="n">
        <v>0.176710059396598</v>
      </c>
      <c r="I9" s="1" t="n">
        <v>0.0293697200564422</v>
      </c>
      <c r="J9" s="1" t="n">
        <v>1.1465636109731</v>
      </c>
      <c r="K9" s="1" t="n">
        <v>4.908765959203</v>
      </c>
      <c r="L9" s="1" t="n">
        <v>0.12872223768661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142</v>
      </c>
      <c r="B10" s="1" t="s">
        <v>13</v>
      </c>
      <c r="C10" s="1" t="s">
        <v>24</v>
      </c>
      <c r="D10" s="1" t="s">
        <v>20</v>
      </c>
      <c r="E10" s="1" t="n">
        <v>5.86927175963648</v>
      </c>
      <c r="F10" s="1" t="n">
        <v>5.67398656994196</v>
      </c>
      <c r="G10" s="1" t="n">
        <v>0.19528518969452</v>
      </c>
      <c r="H10" s="1" t="n">
        <v>0.167456279527069</v>
      </c>
      <c r="I10" s="1" t="n">
        <v>0.0278289101674503</v>
      </c>
      <c r="J10" s="1" t="n">
        <v>1.09518646174902</v>
      </c>
      <c r="K10" s="1" t="n">
        <v>4.65228260700651</v>
      </c>
      <c r="L10" s="1" t="n">
        <v>0.121802690880952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142</v>
      </c>
      <c r="B11" s="1" t="s">
        <v>13</v>
      </c>
      <c r="C11" s="1" t="s">
        <v>25</v>
      </c>
      <c r="D11" s="1" t="s">
        <v>20</v>
      </c>
      <c r="E11" s="1" t="n">
        <v>5.5710311542056</v>
      </c>
      <c r="F11" s="1" t="n">
        <v>5.38595803893753</v>
      </c>
      <c r="G11" s="1" t="n">
        <v>0.185073115268068</v>
      </c>
      <c r="H11" s="1" t="n">
        <v>0.158701847796499</v>
      </c>
      <c r="I11" s="1" t="n">
        <v>0.0263712674715691</v>
      </c>
      <c r="J11" s="1" t="n">
        <v>1.0462602340877</v>
      </c>
      <c r="K11" s="1" t="n">
        <v>4.40949285532135</v>
      </c>
      <c r="L11" s="1" t="n">
        <v>0.115278064796547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142</v>
      </c>
      <c r="B12" s="1" t="s">
        <v>13</v>
      </c>
      <c r="C12" s="1" t="s">
        <v>26</v>
      </c>
      <c r="D12" s="1" t="s">
        <v>20</v>
      </c>
      <c r="E12" s="1" t="n">
        <v>5.28845638182287</v>
      </c>
      <c r="F12" s="1" t="n">
        <v>5.1130443998582</v>
      </c>
      <c r="G12" s="1" t="n">
        <v>0.175411981964673</v>
      </c>
      <c r="H12" s="1" t="n">
        <v>0.150419691675464</v>
      </c>
      <c r="I12" s="1" t="n">
        <v>0.024992290289209</v>
      </c>
      <c r="J12" s="1" t="n">
        <v>0.999660929545283</v>
      </c>
      <c r="K12" s="1" t="n">
        <v>4.17967054927548</v>
      </c>
      <c r="L12" s="1" t="n">
        <v>0.109124903002107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142</v>
      </c>
      <c r="B13" s="1" t="s">
        <v>13</v>
      </c>
      <c r="C13" s="1" t="s">
        <v>27</v>
      </c>
      <c r="D13" s="1" t="s">
        <v>28</v>
      </c>
      <c r="E13" s="1" t="n">
        <v>5.02071806796251</v>
      </c>
      <c r="F13" s="1" t="n">
        <v>4.85444620879961</v>
      </c>
      <c r="G13" s="1" t="n">
        <v>0.166271859162899</v>
      </c>
      <c r="H13" s="1" t="n">
        <v>0.142584148788572</v>
      </c>
      <c r="I13" s="1" t="n">
        <v>0.0236877103743271</v>
      </c>
      <c r="J13" s="1" t="n">
        <v>0.955271113699531</v>
      </c>
      <c r="K13" s="1" t="n">
        <v>3.96212579946417</v>
      </c>
      <c r="L13" s="1" t="n">
        <v>0.103321154798804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142</v>
      </c>
      <c r="B14" s="1" t="s">
        <v>13</v>
      </c>
      <c r="C14" s="1" t="s">
        <v>29</v>
      </c>
      <c r="D14" s="1" t="s">
        <v>28</v>
      </c>
      <c r="E14" s="1" t="n">
        <v>4.76702910984821</v>
      </c>
      <c r="F14" s="1" t="n">
        <v>4.60940472544259</v>
      </c>
      <c r="G14" s="1" t="n">
        <v>0.157624384405623</v>
      </c>
      <c r="H14" s="1" t="n">
        <v>0.13517090210699</v>
      </c>
      <c r="I14" s="1" t="n">
        <v>0.0224534822986325</v>
      </c>
      <c r="J14" s="1" t="n">
        <v>0.912979558614873</v>
      </c>
      <c r="K14" s="1" t="n">
        <v>3.75620345672055</v>
      </c>
      <c r="L14" s="1" t="n">
        <v>0.0978460945127955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142</v>
      </c>
      <c r="B15" s="1" t="s">
        <v>13</v>
      </c>
      <c r="C15" s="1" t="s">
        <v>30</v>
      </c>
      <c r="D15" s="1" t="s">
        <v>28</v>
      </c>
      <c r="E15" s="1" t="n">
        <v>4.52664277240281</v>
      </c>
      <c r="F15" s="1" t="n">
        <v>4.37720008205644</v>
      </c>
      <c r="G15" s="1" t="n">
        <v>0.149442690346364</v>
      </c>
      <c r="H15" s="1" t="n">
        <v>0.128156917186568</v>
      </c>
      <c r="I15" s="1" t="n">
        <v>0.0212857731597958</v>
      </c>
      <c r="J15" s="1" t="n">
        <v>0.872680905000252</v>
      </c>
      <c r="K15" s="1" t="n">
        <v>3.56128162271005</v>
      </c>
      <c r="L15" s="1" t="n">
        <v>0.0926802446925013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142</v>
      </c>
      <c r="B16" s="1" t="s">
        <v>13</v>
      </c>
      <c r="C16" s="1" t="s">
        <v>31</v>
      </c>
      <c r="D16" s="1" t="s">
        <v>28</v>
      </c>
      <c r="E16" s="1" t="n">
        <v>4.29885084419424</v>
      </c>
      <c r="F16" s="1" t="n">
        <v>4.15714951009368</v>
      </c>
      <c r="G16" s="1" t="n">
        <v>0.141701334100557</v>
      </c>
      <c r="H16" s="1" t="n">
        <v>0.121520381480973</v>
      </c>
      <c r="I16" s="1" t="n">
        <v>0.0201809526195848</v>
      </c>
      <c r="J16" s="1" t="n">
        <v>0.834275342995135</v>
      </c>
      <c r="K16" s="1" t="n">
        <v>3.37677019805703</v>
      </c>
      <c r="L16" s="1" t="n">
        <v>0.0878053031420798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142</v>
      </c>
      <c r="B17" s="1" t="s">
        <v>13</v>
      </c>
      <c r="C17" s="1" t="s">
        <v>32</v>
      </c>
      <c r="D17" s="1" t="s">
        <v>28</v>
      </c>
      <c r="E17" s="1" t="n">
        <v>4.08298185376248</v>
      </c>
      <c r="F17" s="1" t="n">
        <v>3.94860562473873</v>
      </c>
      <c r="G17" s="1" t="n">
        <v>0.134376229023748</v>
      </c>
      <c r="H17" s="1" t="n">
        <v>0.115240645747778</v>
      </c>
      <c r="I17" s="1" t="n">
        <v>0.01913558327597</v>
      </c>
      <c r="J17" s="1" t="n">
        <v>0.797668310570186</v>
      </c>
      <c r="K17" s="1" t="n">
        <v>3.20210946949129</v>
      </c>
      <c r="L17" s="1" t="n">
        <v>0.0832040737009976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142</v>
      </c>
      <c r="B18" s="1" t="s">
        <v>13</v>
      </c>
      <c r="C18" s="1" t="s">
        <v>33</v>
      </c>
      <c r="D18" s="1" t="s">
        <v>28</v>
      </c>
      <c r="E18" s="1" t="n">
        <v>3.87839934651365</v>
      </c>
      <c r="F18" s="1" t="n">
        <v>3.75095476758721</v>
      </c>
      <c r="G18" s="1" t="n">
        <v>0.127444578926438</v>
      </c>
      <c r="H18" s="1" t="n">
        <v>0.109298167554952</v>
      </c>
      <c r="I18" s="1" t="n">
        <v>0.0181464113714862</v>
      </c>
      <c r="J18" s="1" t="n">
        <v>0.762770208579281</v>
      </c>
      <c r="K18" s="1" t="n">
        <v>3.03676873727119</v>
      </c>
      <c r="L18" s="1" t="n">
        <v>0.0788604006631771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142</v>
      </c>
      <c r="B19" s="1" t="s">
        <v>13</v>
      </c>
      <c r="C19" s="1" t="s">
        <v>34</v>
      </c>
      <c r="D19" s="1" t="s">
        <v>28</v>
      </c>
      <c r="E19" s="1" t="n">
        <v>3.6845002221689</v>
      </c>
      <c r="F19" s="1" t="n">
        <v>3.56361540744487</v>
      </c>
      <c r="G19" s="1" t="n">
        <v>0.120884814724032</v>
      </c>
      <c r="H19" s="1" t="n">
        <v>0.103674456885517</v>
      </c>
      <c r="I19" s="1" t="n">
        <v>0.0172103578385152</v>
      </c>
      <c r="J19" s="1" t="n">
        <v>0.72949613154819</v>
      </c>
      <c r="K19" s="1" t="n">
        <v>2.88024498390372</v>
      </c>
      <c r="L19" s="1" t="n">
        <v>0.0747591067169884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142</v>
      </c>
      <c r="B20" s="1" t="s">
        <v>13</v>
      </c>
      <c r="C20" s="1" t="s">
        <v>35</v>
      </c>
      <c r="D20" s="1" t="s">
        <v>36</v>
      </c>
      <c r="E20" s="1" t="n">
        <v>3.50071313256051</v>
      </c>
      <c r="F20" s="1" t="n">
        <v>3.38603659905031</v>
      </c>
      <c r="G20" s="1" t="n">
        <v>0.114676533510192</v>
      </c>
      <c r="H20" s="1" t="n">
        <v>0.0983520238295125</v>
      </c>
      <c r="I20" s="1" t="n">
        <v>0.0163245096806797</v>
      </c>
      <c r="J20" s="1" t="n">
        <v>0.697765613332264</v>
      </c>
      <c r="K20" s="1" t="n">
        <v>2.7320615849496</v>
      </c>
      <c r="L20" s="1" t="n">
        <v>0.0708859342786473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142</v>
      </c>
      <c r="B21" s="1" t="s">
        <v>13</v>
      </c>
      <c r="C21" s="1" t="s">
        <v>37</v>
      </c>
      <c r="D21" s="1" t="s">
        <v>36</v>
      </c>
      <c r="E21" s="1" t="n">
        <v>3.32649693938106</v>
      </c>
      <c r="F21" s="1" t="n">
        <v>3.21769649934837</v>
      </c>
      <c r="G21" s="1" t="n">
        <v>0.108800440032685</v>
      </c>
      <c r="H21" s="1" t="n">
        <v>0.0933143283444933</v>
      </c>
      <c r="I21" s="1" t="n">
        <v>0.0154861116881914</v>
      </c>
      <c r="J21" s="1" t="n">
        <v>0.667502386820903</v>
      </c>
      <c r="K21" s="1" t="n">
        <v>2.59176706247444</v>
      </c>
      <c r="L21" s="1" t="n">
        <v>0.0672274900857146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142</v>
      </c>
      <c r="B22" s="1" t="s">
        <v>13</v>
      </c>
      <c r="C22" s="1" t="s">
        <v>38</v>
      </c>
      <c r="D22" s="1" t="s">
        <v>36</v>
      </c>
      <c r="E22" s="1" t="n">
        <v>3.16133923131535</v>
      </c>
      <c r="F22" s="1" t="n">
        <v>3.05810094077266</v>
      </c>
      <c r="G22" s="1" t="n">
        <v>0.103238290542689</v>
      </c>
      <c r="H22" s="1" t="n">
        <v>0.0885457320588925</v>
      </c>
      <c r="I22" s="1" t="n">
        <v>0.0146925584837969</v>
      </c>
      <c r="J22" s="1" t="n">
        <v>0.63863415691005</v>
      </c>
      <c r="K22" s="1" t="n">
        <v>2.4589338814914</v>
      </c>
      <c r="L22" s="1" t="n">
        <v>0.0637711929139038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142</v>
      </c>
      <c r="B23" s="1" t="s">
        <v>13</v>
      </c>
      <c r="C23" s="1" t="s">
        <v>39</v>
      </c>
      <c r="D23" s="1" t="s">
        <v>36</v>
      </c>
      <c r="E23" s="1" t="n">
        <v>3.00475489982127</v>
      </c>
      <c r="F23" s="1" t="n">
        <v>2.90678206083998</v>
      </c>
      <c r="G23" s="1" t="n">
        <v>0.0979728389812987</v>
      </c>
      <c r="H23" s="1" t="n">
        <v>0.0840314520864098</v>
      </c>
      <c r="I23" s="1" t="n">
        <v>0.0139413868948889</v>
      </c>
      <c r="J23" s="1" t="n">
        <v>0.611092386005746</v>
      </c>
      <c r="K23" s="1" t="n">
        <v>2.33315728953671</v>
      </c>
      <c r="L23" s="1" t="n">
        <v>0.0605052242788197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142</v>
      </c>
      <c r="B24" s="1" t="s">
        <v>13</v>
      </c>
      <c r="C24" s="1" t="s">
        <v>40</v>
      </c>
      <c r="D24" s="1" t="s">
        <v>36</v>
      </c>
      <c r="E24" s="1" t="n">
        <v>2.85628477267686</v>
      </c>
      <c r="F24" s="1" t="n">
        <v>2.76329698721619</v>
      </c>
      <c r="G24" s="1" t="n">
        <v>0.0929877854606666</v>
      </c>
      <c r="H24" s="1" t="n">
        <v>0.0797575168142527</v>
      </c>
      <c r="I24" s="1" t="n">
        <v>0.0132302686464139</v>
      </c>
      <c r="J24" s="1" t="n">
        <v>0.584812091361654</v>
      </c>
      <c r="K24" s="1" t="n">
        <v>2.21405419933098</v>
      </c>
      <c r="L24" s="1" t="n">
        <v>0.05741848198423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142</v>
      </c>
      <c r="B25" s="1" t="s">
        <v>13</v>
      </c>
      <c r="C25" s="1" t="s">
        <v>41</v>
      </c>
      <c r="D25" s="1" t="s">
        <v>36</v>
      </c>
      <c r="E25" s="1" t="n">
        <v>2.71549430427576</v>
      </c>
      <c r="F25" s="1" t="n">
        <v>2.62722657728394</v>
      </c>
      <c r="G25" s="1" t="n">
        <v>0.0882677269918222</v>
      </c>
      <c r="H25" s="1" t="n">
        <v>0.0757107236234428</v>
      </c>
      <c r="I25" s="1" t="n">
        <v>0.0125570033683794</v>
      </c>
      <c r="J25" s="1" t="n">
        <v>0.55973165359145</v>
      </c>
      <c r="K25" s="1" t="n">
        <v>2.10126211430461</v>
      </c>
      <c r="L25" s="1" t="n">
        <v>0.0545005363797042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142</v>
      </c>
      <c r="B26" s="1" t="s">
        <v>13</v>
      </c>
      <c r="C26" s="1" t="s">
        <v>42</v>
      </c>
      <c r="D26" s="1" t="s">
        <v>36</v>
      </c>
      <c r="E26" s="1" t="n">
        <v>2.58197232153424</v>
      </c>
      <c r="F26" s="1" t="n">
        <v>2.49817421112768</v>
      </c>
      <c r="G26" s="1" t="n">
        <v>0.0837981104065597</v>
      </c>
      <c r="H26" s="1" t="n">
        <v>0.0718785984954929</v>
      </c>
      <c r="I26" s="1" t="n">
        <v>0.0119195119110668</v>
      </c>
      <c r="J26" s="1" t="n">
        <v>0.535792635733253</v>
      </c>
      <c r="K26" s="1" t="n">
        <v>1.99443809660831</v>
      </c>
      <c r="L26" s="1" t="n">
        <v>0.0517415891926764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142</v>
      </c>
      <c r="B27" s="1" t="s">
        <v>13</v>
      </c>
      <c r="C27" s="1" t="s">
        <v>43</v>
      </c>
      <c r="D27" s="1" t="s">
        <v>44</v>
      </c>
      <c r="E27" s="1" t="n">
        <v>2.45532982416806</v>
      </c>
      <c r="F27" s="1" t="n">
        <v>2.37576463675111</v>
      </c>
      <c r="G27" s="1" t="n">
        <v>0.0795651874169526</v>
      </c>
      <c r="H27" s="1" t="n">
        <v>0.0682493574564977</v>
      </c>
      <c r="I27" s="1" t="n">
        <v>0.0113158299604549</v>
      </c>
      <c r="J27" s="1" t="n">
        <v>0.512939612277634</v>
      </c>
      <c r="K27" s="1" t="n">
        <v>1.89325777708742</v>
      </c>
      <c r="L27" s="1" t="n">
        <v>0.0491324348030053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142</v>
      </c>
      <c r="B28" s="1" t="s">
        <v>13</v>
      </c>
      <c r="C28" s="1" t="s">
        <v>45</v>
      </c>
      <c r="D28" s="1" t="s">
        <v>44</v>
      </c>
      <c r="E28" s="1" t="n">
        <v>2.33519883800783</v>
      </c>
      <c r="F28" s="1" t="n">
        <v>2.25964286625495</v>
      </c>
      <c r="G28" s="1" t="n">
        <v>0.0755559717528754</v>
      </c>
      <c r="H28" s="1" t="n">
        <v>0.0648118698070109</v>
      </c>
      <c r="I28" s="1" t="n">
        <v>0.0107441019458645</v>
      </c>
      <c r="J28" s="1" t="n">
        <v>0.491120007603414</v>
      </c>
      <c r="K28" s="1" t="n">
        <v>1.7974144065727</v>
      </c>
      <c r="L28" s="1" t="n">
        <v>0.0466644238317122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142</v>
      </c>
      <c r="B29" s="1" t="s">
        <v>13</v>
      </c>
      <c r="C29" s="1" t="s">
        <v>46</v>
      </c>
      <c r="D29" s="1" t="s">
        <v>44</v>
      </c>
      <c r="E29" s="1" t="n">
        <v>2.22123131994582</v>
      </c>
      <c r="F29" s="1" t="n">
        <v>2.14947312163041</v>
      </c>
      <c r="G29" s="1" t="n">
        <v>0.0717581983154133</v>
      </c>
      <c r="H29" s="1" t="n">
        <v>0.0615556230839758</v>
      </c>
      <c r="I29" s="1" t="n">
        <v>0.0102025752314376</v>
      </c>
      <c r="J29" s="1" t="n">
        <v>0.470283943296461</v>
      </c>
      <c r="K29" s="1" t="n">
        <v>1.7066179477297</v>
      </c>
      <c r="L29" s="1" t="n">
        <v>0.0443294289196556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142</v>
      </c>
      <c r="B30" s="1" t="s">
        <v>13</v>
      </c>
      <c r="C30" s="1" t="s">
        <v>47</v>
      </c>
      <c r="D30" s="1" t="s">
        <v>44</v>
      </c>
      <c r="E30" s="1" t="n">
        <v>2.11309811304516</v>
      </c>
      <c r="F30" s="1" t="n">
        <v>2.04493782876306</v>
      </c>
      <c r="G30" s="1" t="n">
        <v>0.0681602842821021</v>
      </c>
      <c r="H30" s="1" t="n">
        <v>0.0584706896993602</v>
      </c>
      <c r="I30" s="1" t="n">
        <v>0.00968959458274189</v>
      </c>
      <c r="J30" s="1" t="n">
        <v>0.450384093856061</v>
      </c>
      <c r="K30" s="1" t="n">
        <v>1.62059420661281</v>
      </c>
      <c r="L30" s="1" t="n">
        <v>0.0421198125762899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142</v>
      </c>
      <c r="B31" s="1" t="s">
        <v>13</v>
      </c>
      <c r="C31" s="1" t="s">
        <v>48</v>
      </c>
      <c r="D31" s="1" t="s">
        <v>44</v>
      </c>
      <c r="E31" s="1" t="n">
        <v>2.01048795029264</v>
      </c>
      <c r="F31" s="1" t="n">
        <v>1.94573665819408</v>
      </c>
      <c r="G31" s="1" t="n">
        <v>0.0647512920985558</v>
      </c>
      <c r="H31" s="1" t="n">
        <v>0.055547695198994</v>
      </c>
      <c r="I31" s="1" t="n">
        <v>0.00920359689956183</v>
      </c>
      <c r="J31" s="1" t="n">
        <v>0.431375550321092</v>
      </c>
      <c r="K31" s="1" t="n">
        <v>1.53908400298825</v>
      </c>
      <c r="L31" s="1" t="n">
        <v>0.040028396983291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142</v>
      </c>
      <c r="B32" s="1" t="s">
        <v>13</v>
      </c>
      <c r="C32" s="1" t="s">
        <v>49</v>
      </c>
      <c r="D32" s="1" t="s">
        <v>44</v>
      </c>
      <c r="E32" s="1" t="n">
        <v>1.91310650543925</v>
      </c>
      <c r="F32" s="1" t="n">
        <v>1.85158561114911</v>
      </c>
      <c r="G32" s="1" t="n">
        <v>0.0615208942901379</v>
      </c>
      <c r="H32" s="1" t="n">
        <v>0.0527777880843716</v>
      </c>
      <c r="I32" s="1" t="n">
        <v>0.00874310620576635</v>
      </c>
      <c r="J32" s="1" t="n">
        <v>0.413215691374666</v>
      </c>
      <c r="K32" s="1" t="n">
        <v>1.46184237842199</v>
      </c>
      <c r="L32" s="1" t="n">
        <v>0.0380484356425942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142</v>
      </c>
      <c r="B33" s="1" t="s">
        <v>13</v>
      </c>
      <c r="C33" s="1" t="s">
        <v>50</v>
      </c>
      <c r="D33" s="1" t="s">
        <v>44</v>
      </c>
      <c r="E33" s="1" t="n">
        <v>1.8206754893458</v>
      </c>
      <c r="F33" s="1" t="n">
        <v>1.76221614931895</v>
      </c>
      <c r="G33" s="1" t="n">
        <v>0.0584593400268506</v>
      </c>
      <c r="H33" s="1" t="n">
        <v>0.0501526111398053</v>
      </c>
      <c r="I33" s="1" t="n">
        <v>0.00830672888704536</v>
      </c>
      <c r="J33" s="1" t="n">
        <v>0.395864061510554</v>
      </c>
      <c r="K33" s="1" t="n">
        <v>1.38863784107201</v>
      </c>
      <c r="L33" s="1" t="n">
        <v>0.0361735867632307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142</v>
      </c>
      <c r="B34" s="1" t="s">
        <v>13</v>
      </c>
      <c r="C34" s="1" t="s">
        <v>51</v>
      </c>
      <c r="D34" s="1" t="s">
        <v>52</v>
      </c>
      <c r="E34" s="1" t="n">
        <v>1.73293165773655</v>
      </c>
      <c r="F34" s="1" t="n">
        <v>1.67737425478876</v>
      </c>
      <c r="G34" s="1" t="n">
        <v>0.0555574029477828</v>
      </c>
      <c r="H34" s="1" t="n">
        <v>0.047664256491618</v>
      </c>
      <c r="I34" s="1" t="n">
        <v>0.00789314645616485</v>
      </c>
      <c r="J34" s="1" t="n">
        <v>0.379282255864859</v>
      </c>
      <c r="K34" s="1" t="n">
        <v>1.31925157841536</v>
      </c>
      <c r="L34" s="1" t="n">
        <v>0.0343978234563268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142</v>
      </c>
      <c r="B35" s="1" t="s">
        <v>13</v>
      </c>
      <c r="C35" s="1" t="s">
        <v>53</v>
      </c>
      <c r="D35" s="1" t="s">
        <v>52</v>
      </c>
      <c r="E35" s="1" t="n">
        <v>1.64962476680643</v>
      </c>
      <c r="F35" s="1" t="n">
        <v>1.59681858426771</v>
      </c>
      <c r="G35" s="1" t="n">
        <v>0.0528061825387201</v>
      </c>
      <c r="H35" s="1" t="n">
        <v>0.0453050937286814</v>
      </c>
      <c r="I35" s="1" t="n">
        <v>0.00750108881003873</v>
      </c>
      <c r="J35" s="1" t="n">
        <v>0.363433811043187</v>
      </c>
      <c r="K35" s="1" t="n">
        <v>1.25347606177216</v>
      </c>
      <c r="L35" s="1" t="n">
        <v>0.0327148939910822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142</v>
      </c>
      <c r="B36" s="1" t="s">
        <v>13</v>
      </c>
      <c r="C36" s="1" t="s">
        <v>54</v>
      </c>
      <c r="D36" s="1" t="s">
        <v>52</v>
      </c>
      <c r="E36" s="1" t="n">
        <v>1.57051736918372</v>
      </c>
      <c r="F36" s="1" t="n">
        <v>1.52032015105537</v>
      </c>
      <c r="G36" s="1" t="n">
        <v>0.0501972181283521</v>
      </c>
      <c r="H36" s="1" t="n">
        <v>0.0430678692745074</v>
      </c>
      <c r="I36" s="1" t="n">
        <v>0.00712934885384468</v>
      </c>
      <c r="J36" s="1" t="n">
        <v>0.34828410048369</v>
      </c>
      <c r="K36" s="1" t="n">
        <v>1.19111446805775</v>
      </c>
      <c r="L36" s="1" t="n">
        <v>0.0311188006422831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142</v>
      </c>
      <c r="B37" s="1" t="s">
        <v>13</v>
      </c>
      <c r="C37" s="1" t="s">
        <v>55</v>
      </c>
      <c r="D37" s="1" t="s">
        <v>52</v>
      </c>
      <c r="E37" s="1" t="n">
        <v>1.49538556416604</v>
      </c>
      <c r="F37" s="1" t="n">
        <v>1.44766289923766</v>
      </c>
      <c r="G37" s="1" t="n">
        <v>0.0477226649283817</v>
      </c>
      <c r="H37" s="1" t="n">
        <v>0.0409458592196727</v>
      </c>
      <c r="I37" s="1" t="n">
        <v>0.00677680570870906</v>
      </c>
      <c r="J37" s="1" t="n">
        <v>0.333800235335082</v>
      </c>
      <c r="K37" s="1" t="n">
        <v>1.13198092879865</v>
      </c>
      <c r="L37" s="1" t="n">
        <v>0.0296044000323028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142</v>
      </c>
      <c r="B38" s="1" t="s">
        <v>13</v>
      </c>
      <c r="C38" s="1" t="s">
        <v>56</v>
      </c>
      <c r="D38" s="1" t="s">
        <v>52</v>
      </c>
      <c r="E38" s="1" t="n">
        <v>1.42401837992524</v>
      </c>
      <c r="F38" s="1" t="n">
        <v>1.37864315337068</v>
      </c>
      <c r="G38" s="1" t="n">
        <v>0.0453752265545559</v>
      </c>
      <c r="H38" s="1" t="n">
        <v>0.0389328108267317</v>
      </c>
      <c r="I38" s="1" t="n">
        <v>0.0064424157278242</v>
      </c>
      <c r="J38" s="1" t="n">
        <v>0.319950972436116</v>
      </c>
      <c r="K38" s="1" t="n">
        <v>1.07590020517473</v>
      </c>
      <c r="L38" s="1" t="n">
        <v>0.0281672023143979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142</v>
      </c>
      <c r="B39" s="1" t="s">
        <v>13</v>
      </c>
      <c r="C39" s="1" t="s">
        <v>57</v>
      </c>
      <c r="D39" s="1" t="s">
        <v>52</v>
      </c>
      <c r="E39" s="1" t="n">
        <v>1.35621687800487</v>
      </c>
      <c r="F39" s="1" t="n">
        <v>1.31306881037494</v>
      </c>
      <c r="G39" s="1" t="n">
        <v>0.0431480676299303</v>
      </c>
      <c r="H39" s="1" t="n">
        <v>0.03702286686214</v>
      </c>
      <c r="I39" s="1" t="n">
        <v>0.00612520076779031</v>
      </c>
      <c r="J39" s="1" t="n">
        <v>0.306706628497599</v>
      </c>
      <c r="K39" s="1" t="n">
        <v>1.02270712110841</v>
      </c>
      <c r="L39" s="1" t="n">
        <v>0.0268031283988665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142</v>
      </c>
      <c r="B40" s="1" t="s">
        <v>13</v>
      </c>
      <c r="C40" s="1" t="s">
        <v>58</v>
      </c>
      <c r="D40" s="1" t="s">
        <v>52</v>
      </c>
      <c r="E40" s="1" t="n">
        <v>1.29179333459997</v>
      </c>
      <c r="F40" s="1" t="n">
        <v>1.25075857984047</v>
      </c>
      <c r="G40" s="1" t="n">
        <v>0.0410347547595013</v>
      </c>
      <c r="H40" s="1" t="n">
        <v>0.0352105146076115</v>
      </c>
      <c r="I40" s="1" t="n">
        <v>0.00582424015188987</v>
      </c>
      <c r="J40" s="1" t="n">
        <v>0.294038999283838</v>
      </c>
      <c r="K40" s="1" t="n">
        <v>0.972245962677495</v>
      </c>
      <c r="L40" s="1" t="n">
        <v>0.0255083726386341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142</v>
      </c>
      <c r="B41" s="1" t="s">
        <v>13</v>
      </c>
      <c r="C41" s="1" t="s">
        <v>59</v>
      </c>
      <c r="D41" s="1" t="s">
        <v>60</v>
      </c>
      <c r="E41" s="1" t="n">
        <v>1.23057052218403</v>
      </c>
      <c r="F41" s="1" t="n">
        <v>1.19154130385034</v>
      </c>
      <c r="G41" s="1" t="n">
        <v>0.0390292183336942</v>
      </c>
      <c r="H41" s="1" t="n">
        <v>0.0334905529622537</v>
      </c>
      <c r="I41" s="1" t="n">
        <v>0.00553866537144045</v>
      </c>
      <c r="J41" s="1" t="n">
        <v>0.281921283074799</v>
      </c>
      <c r="K41" s="1" t="n">
        <v>0.924369902160285</v>
      </c>
      <c r="L41" s="1" t="n">
        <v>0.0242793369489493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142</v>
      </c>
      <c r="B42" s="1" t="s">
        <v>13</v>
      </c>
      <c r="C42" s="1" t="s">
        <v>61</v>
      </c>
      <c r="D42" s="1" t="s">
        <v>60</v>
      </c>
      <c r="E42" s="1" t="n">
        <v>1.17238105922668</v>
      </c>
      <c r="F42" s="1" t="n">
        <v>1.13525533357487</v>
      </c>
      <c r="G42" s="1" t="n">
        <v>0.0371257256518116</v>
      </c>
      <c r="H42" s="1" t="n">
        <v>0.0318580693693896</v>
      </c>
      <c r="I42" s="1" t="n">
        <v>0.00526765628242198</v>
      </c>
      <c r="J42" s="1" t="n">
        <v>0.27032800803041</v>
      </c>
      <c r="K42" s="1" t="n">
        <v>0.878940449119131</v>
      </c>
      <c r="L42" s="1" t="n">
        <v>0.023112602077139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142</v>
      </c>
      <c r="B43" s="1" t="s">
        <v>13</v>
      </c>
      <c r="C43" s="1" t="s">
        <v>62</v>
      </c>
      <c r="D43" s="1" t="s">
        <v>60</v>
      </c>
      <c r="E43" s="1" t="n">
        <v>1.11706681609756</v>
      </c>
      <c r="F43" s="1" t="n">
        <v>1.08174795618632</v>
      </c>
      <c r="G43" s="1" t="n">
        <v>0.0353188599112402</v>
      </c>
      <c r="H43" s="1" t="n">
        <v>0.0303084218224818</v>
      </c>
      <c r="I43" s="1" t="n">
        <v>0.00501043808875839</v>
      </c>
      <c r="J43" s="1" t="n">
        <v>0.259234963234862</v>
      </c>
      <c r="K43" s="1" t="n">
        <v>0.835826937415816</v>
      </c>
      <c r="L43" s="1" t="n">
        <v>0.0220049154468805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142</v>
      </c>
      <c r="B44" s="1" t="s">
        <v>13</v>
      </c>
      <c r="C44" s="1" t="s">
        <v>63</v>
      </c>
      <c r="D44" s="1" t="s">
        <v>60</v>
      </c>
      <c r="E44" s="1" t="n">
        <v>1.06447836640491</v>
      </c>
      <c r="F44" s="1" t="n">
        <v>1.03087486436219</v>
      </c>
      <c r="G44" s="1" t="n">
        <v>0.0336035020427186</v>
      </c>
      <c r="H44" s="1" t="n">
        <v>0.0288372233254235</v>
      </c>
      <c r="I44" s="1" t="n">
        <v>0.00476627871729506</v>
      </c>
      <c r="J44" s="1" t="n">
        <v>0.248619133260005</v>
      </c>
      <c r="K44" s="1" t="n">
        <v>0.794906048390329</v>
      </c>
      <c r="L44" s="1" t="n">
        <v>0.0209531847545742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142</v>
      </c>
      <c r="B45" s="1" t="s">
        <v>13</v>
      </c>
      <c r="C45" s="1" t="s">
        <v>64</v>
      </c>
      <c r="D45" s="1" t="s">
        <v>60</v>
      </c>
      <c r="E45" s="1" t="n">
        <v>1.01447447650407</v>
      </c>
      <c r="F45" s="1" t="n">
        <v>0.982499662432207</v>
      </c>
      <c r="G45" s="1" t="n">
        <v>0.0319748140718622</v>
      </c>
      <c r="H45" s="1" t="n">
        <v>0.0274403276615899</v>
      </c>
      <c r="I45" s="1" t="n">
        <v>0.0045344864102723</v>
      </c>
      <c r="J45" s="1" t="n">
        <v>0.238458636104123</v>
      </c>
      <c r="K45" s="1" t="n">
        <v>0.756061367467599</v>
      </c>
      <c r="L45" s="1" t="n">
        <v>0.0199544729323469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142</v>
      </c>
      <c r="B46" s="1" t="s">
        <v>13</v>
      </c>
      <c r="C46" s="1" t="s">
        <v>65</v>
      </c>
      <c r="D46" s="1" t="s">
        <v>60</v>
      </c>
      <c r="E46" s="1" t="n">
        <v>0.966921628650448</v>
      </c>
      <c r="F46" s="1" t="n">
        <v>0.936493405143219</v>
      </c>
      <c r="G46" s="1" t="n">
        <v>0.0304282235072289</v>
      </c>
      <c r="H46" s="1" t="n">
        <v>0.0261138160389461</v>
      </c>
      <c r="I46" s="1" t="n">
        <v>0.00431440746828286</v>
      </c>
      <c r="J46" s="1" t="n">
        <v>0.228732664363644</v>
      </c>
      <c r="K46" s="1" t="n">
        <v>0.719182971235777</v>
      </c>
      <c r="L46" s="1" t="n">
        <v>0.0190059930510277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142</v>
      </c>
      <c r="B47" s="1" t="s">
        <v>13</v>
      </c>
      <c r="C47" s="1" t="s">
        <v>66</v>
      </c>
      <c r="D47" s="1" t="s">
        <v>60</v>
      </c>
      <c r="E47" s="1" t="n">
        <v>0.921693574663989</v>
      </c>
      <c r="F47" s="1" t="n">
        <v>0.892734166088122</v>
      </c>
      <c r="G47" s="1" t="n">
        <v>0.0289594085758666</v>
      </c>
      <c r="H47" s="1" t="n">
        <v>0.0248539844570463</v>
      </c>
      <c r="I47" s="1" t="n">
        <v>0.00410542411882031</v>
      </c>
      <c r="J47" s="1" t="n">
        <v>0.219421429493569</v>
      </c>
      <c r="K47" s="1" t="n">
        <v>0.684167042321721</v>
      </c>
      <c r="L47" s="1" t="n">
        <v>0.0181051028486978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142</v>
      </c>
      <c r="B48" s="1" t="s">
        <v>13</v>
      </c>
      <c r="C48" s="1" t="s">
        <v>67</v>
      </c>
      <c r="D48" s="1" t="s">
        <v>68</v>
      </c>
      <c r="E48" s="1" t="n">
        <v>0.878670917640324</v>
      </c>
      <c r="F48" s="1" t="n">
        <v>0.851106633403361</v>
      </c>
      <c r="G48" s="1" t="n">
        <v>0.0275642842369626</v>
      </c>
      <c r="H48" s="1" t="n">
        <v>0.0236573317369078</v>
      </c>
      <c r="I48" s="1" t="n">
        <v>0.00390695250005482</v>
      </c>
      <c r="J48" s="1" t="n">
        <v>0.210506109011863</v>
      </c>
      <c r="K48" s="1" t="n">
        <v>0.650915509704051</v>
      </c>
      <c r="L48" s="1" t="n">
        <v>0.0172492989244093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142</v>
      </c>
      <c r="B49" s="1" t="s">
        <v>13</v>
      </c>
      <c r="C49" s="1" t="s">
        <v>69</v>
      </c>
      <c r="D49" s="1" t="s">
        <v>68</v>
      </c>
      <c r="E49" s="1" t="n">
        <v>0.837740719605936</v>
      </c>
      <c r="F49" s="1" t="n">
        <v>0.811501730668767</v>
      </c>
      <c r="G49" s="1" t="n">
        <v>0.0262389889371689</v>
      </c>
      <c r="H49" s="1" t="n">
        <v>0.0225205481832284</v>
      </c>
      <c r="I49" s="1" t="n">
        <v>0.00371844075394057</v>
      </c>
      <c r="J49" s="1" t="n">
        <v>0.201968796504386</v>
      </c>
      <c r="K49" s="1" t="n">
        <v>0.619335712380589</v>
      </c>
      <c r="L49" s="1" t="n">
        <v>0.0164362107209615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142</v>
      </c>
      <c r="B50" s="1" t="s">
        <v>13</v>
      </c>
      <c r="C50" s="1" t="s">
        <v>70</v>
      </c>
      <c r="D50" s="1" t="s">
        <v>68</v>
      </c>
      <c r="E50" s="1" t="n">
        <v>0.798796133252563</v>
      </c>
      <c r="F50" s="1" t="n">
        <v>0.773816261173627</v>
      </c>
      <c r="G50" s="1" t="n">
        <v>0.0249798720789363</v>
      </c>
      <c r="H50" s="1" t="n">
        <v>0.02144050485503</v>
      </c>
      <c r="I50" s="1" t="n">
        <v>0.00353936722390629</v>
      </c>
      <c r="J50" s="1" t="n">
        <v>0.193792454289999</v>
      </c>
      <c r="K50" s="1" t="n">
        <v>0.589340084542802</v>
      </c>
      <c r="L50" s="1" t="n">
        <v>0.0156635944197616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142</v>
      </c>
      <c r="B51" s="1" t="s">
        <v>13</v>
      </c>
      <c r="C51" s="1" t="s">
        <v>71</v>
      </c>
      <c r="D51" s="1" t="s">
        <v>68</v>
      </c>
      <c r="E51" s="1" t="n">
        <v>0.761736056068222</v>
      </c>
      <c r="F51" s="1" t="n">
        <v>0.737952573894566</v>
      </c>
      <c r="G51" s="1" t="n">
        <v>0.0237834821736566</v>
      </c>
      <c r="H51" s="1" t="n">
        <v>0.0204142434211032</v>
      </c>
      <c r="I51" s="1" t="n">
        <v>0.00336923875255338</v>
      </c>
      <c r="J51" s="1" t="n">
        <v>0.185960868609687</v>
      </c>
      <c r="K51" s="1" t="n">
        <v>0.560845860610442</v>
      </c>
      <c r="L51" s="1" t="n">
        <v>0.0149293268480928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142</v>
      </c>
      <c r="B52" s="1" t="s">
        <v>13</v>
      </c>
      <c r="C52" s="1" t="s">
        <v>72</v>
      </c>
      <c r="D52" s="1" t="s">
        <v>68</v>
      </c>
      <c r="E52" s="1" t="n">
        <v>0.726647474050636</v>
      </c>
      <c r="F52" s="1" t="n">
        <v>0.703993639473017</v>
      </c>
      <c r="G52" s="1" t="n">
        <v>0.0226538345776192</v>
      </c>
      <c r="H52" s="1" t="n">
        <v>0.0194452094159383</v>
      </c>
      <c r="I52" s="1" t="n">
        <v>0.00320862516168088</v>
      </c>
      <c r="J52" s="1" t="n">
        <v>0.178476369687721</v>
      </c>
      <c r="K52" s="1" t="n">
        <v>0.533933066296537</v>
      </c>
      <c r="L52" s="1" t="n">
        <v>0.0142380380663778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142</v>
      </c>
      <c r="B53" s="1" t="s">
        <v>13</v>
      </c>
      <c r="C53" s="1" t="s">
        <v>73</v>
      </c>
      <c r="D53" s="1" t="s">
        <v>68</v>
      </c>
      <c r="E53" s="1" t="n">
        <v>0.697142495775553</v>
      </c>
      <c r="F53" s="1" t="n">
        <v>0.675407173686014</v>
      </c>
      <c r="G53" s="1" t="n">
        <v>0.0217353220895388</v>
      </c>
      <c r="H53" s="1" t="n">
        <v>0.0186572456100899</v>
      </c>
      <c r="I53" s="1" t="n">
        <v>0.00307807647944887</v>
      </c>
      <c r="J53" s="1" t="n">
        <v>0.171686638986105</v>
      </c>
      <c r="K53" s="1" t="n">
        <v>0.511733434903277</v>
      </c>
      <c r="L53" s="1" t="n">
        <v>0.0137224218861716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142</v>
      </c>
      <c r="B54" s="1" t="s">
        <v>13</v>
      </c>
      <c r="C54" s="1" t="s">
        <v>74</v>
      </c>
      <c r="D54" s="1" t="s">
        <v>68</v>
      </c>
      <c r="E54" s="1" t="n">
        <v>0.672120839982495</v>
      </c>
      <c r="F54" s="1" t="n">
        <v>0.65113652079263</v>
      </c>
      <c r="G54" s="1" t="n">
        <v>0.0209843191898649</v>
      </c>
      <c r="H54" s="1" t="n">
        <v>0.0180129425797377</v>
      </c>
      <c r="I54" s="1" t="n">
        <v>0.00297137661012721</v>
      </c>
      <c r="J54" s="1" t="n">
        <v>0.165488260119934</v>
      </c>
      <c r="K54" s="1" t="n">
        <v>0.493288754394131</v>
      </c>
      <c r="L54" s="1" t="n">
        <v>0.0133438254684307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142</v>
      </c>
      <c r="B55" s="1" t="s">
        <v>13</v>
      </c>
      <c r="C55" s="1" t="s">
        <v>75</v>
      </c>
      <c r="D55" s="1" t="s">
        <v>76</v>
      </c>
      <c r="E55" s="1" t="n">
        <v>0.65073279698773</v>
      </c>
      <c r="F55" s="1" t="n">
        <v>0.630365677382501</v>
      </c>
      <c r="G55" s="1" t="n">
        <v>0.020367119605229</v>
      </c>
      <c r="H55" s="1" t="n">
        <v>0.0174833980172602</v>
      </c>
      <c r="I55" s="1" t="n">
        <v>0.00288372158796887</v>
      </c>
      <c r="J55" s="1" t="n">
        <v>0.159802899083541</v>
      </c>
      <c r="K55" s="1" t="n">
        <v>0.477857372317493</v>
      </c>
      <c r="L55" s="1" t="n">
        <v>0.0130725255866954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142</v>
      </c>
      <c r="B56" s="1" t="s">
        <v>13</v>
      </c>
      <c r="C56" s="1" t="s">
        <v>77</v>
      </c>
      <c r="D56" s="1" t="s">
        <v>76</v>
      </c>
      <c r="E56" s="1" t="n">
        <v>0.632320451221256</v>
      </c>
      <c r="F56" s="1" t="n">
        <v>0.612462772406524</v>
      </c>
      <c r="G56" s="1" t="n">
        <v>0.0198576788147316</v>
      </c>
      <c r="H56" s="1" t="n">
        <v>0.0170462803898468</v>
      </c>
      <c r="I56" s="1" t="n">
        <v>0.00281139842488475</v>
      </c>
      <c r="J56" s="1" t="n">
        <v>0.154570175388433</v>
      </c>
      <c r="K56" s="1" t="n">
        <v>0.464864515447322</v>
      </c>
      <c r="L56" s="1" t="n">
        <v>0.0128857603855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142</v>
      </c>
      <c r="B57" s="1" t="s">
        <v>13</v>
      </c>
      <c r="C57" s="1" t="s">
        <v>78</v>
      </c>
      <c r="D57" s="1" t="s">
        <v>76</v>
      </c>
      <c r="E57" s="1" t="n">
        <v>0.616372710797587</v>
      </c>
      <c r="F57" s="1" t="n">
        <v>0.596936851841663</v>
      </c>
      <c r="G57" s="1" t="n">
        <v>0.0194358589559232</v>
      </c>
      <c r="H57" s="1" t="n">
        <v>0.0166843235509621</v>
      </c>
      <c r="I57" s="1" t="n">
        <v>0.0027515354049611</v>
      </c>
      <c r="J57" s="1" t="n">
        <v>0.149742634755275</v>
      </c>
      <c r="K57" s="1" t="n">
        <v>0.453863912710855</v>
      </c>
      <c r="L57" s="1" t="n">
        <v>0.0127661633314562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142</v>
      </c>
      <c r="B58" s="1" t="s">
        <v>13</v>
      </c>
      <c r="C58" s="1" t="s">
        <v>79</v>
      </c>
      <c r="D58" s="1" t="s">
        <v>76</v>
      </c>
      <c r="E58" s="1" t="n">
        <v>0.602490970232395</v>
      </c>
      <c r="F58" s="1" t="n">
        <v>0.583404900116188</v>
      </c>
      <c r="G58" s="1" t="n">
        <v>0.0190860701162068</v>
      </c>
      <c r="H58" s="1" t="n">
        <v>0.0163841613691924</v>
      </c>
      <c r="I58" s="1" t="n">
        <v>0.0027019087470144</v>
      </c>
      <c r="J58" s="1" t="n">
        <v>0.145282207084325</v>
      </c>
      <c r="K58" s="1" t="n">
        <v>0.444508234332703</v>
      </c>
      <c r="L58" s="1" t="n">
        <v>0.0127005288153675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142</v>
      </c>
      <c r="B59" s="1" t="s">
        <v>13</v>
      </c>
      <c r="C59" s="1" t="s">
        <v>80</v>
      </c>
      <c r="D59" s="1" t="s">
        <v>76</v>
      </c>
      <c r="E59" s="1" t="n">
        <v>0.590362932276602</v>
      </c>
      <c r="F59" s="1" t="n">
        <v>0.571566710000953</v>
      </c>
      <c r="G59" s="1" t="n">
        <v>0.0187962222756489</v>
      </c>
      <c r="H59" s="1" t="n">
        <v>0.0161354288326015</v>
      </c>
      <c r="I59" s="1" t="n">
        <v>0.00266079344304737</v>
      </c>
      <c r="J59" s="1" t="n">
        <v>0.141157711504126</v>
      </c>
      <c r="K59" s="1" t="n">
        <v>0.436526373682773</v>
      </c>
      <c r="L59" s="1" t="n">
        <v>0.012678847089702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142</v>
      </c>
      <c r="B60" s="1" t="s">
        <v>13</v>
      </c>
      <c r="C60" s="1" t="s">
        <v>81</v>
      </c>
      <c r="D60" s="1" t="s">
        <v>76</v>
      </c>
      <c r="E60" s="1" t="n">
        <v>0.579742671070931</v>
      </c>
      <c r="F60" s="1" t="n">
        <v>0.561185751760073</v>
      </c>
      <c r="G60" s="1" t="n">
        <v>0.0185569193108578</v>
      </c>
      <c r="H60" s="1" t="n">
        <v>0.0159300707909444</v>
      </c>
      <c r="I60" s="1" t="n">
        <v>0.00262684851991339</v>
      </c>
      <c r="J60" s="1" t="n">
        <v>0.137343097808553</v>
      </c>
      <c r="K60" s="1" t="n">
        <v>0.42970601807818</v>
      </c>
      <c r="L60" s="1" t="n">
        <v>0.0126935551841978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142</v>
      </c>
      <c r="B61" s="1" t="s">
        <v>13</v>
      </c>
      <c r="C61" s="1" t="s">
        <v>82</v>
      </c>
      <c r="D61" s="1" t="s">
        <v>76</v>
      </c>
      <c r="E61" s="1" t="n">
        <v>0.570435457169641</v>
      </c>
      <c r="F61" s="1" t="n">
        <v>0.552074616490379</v>
      </c>
      <c r="G61" s="1" t="n">
        <v>0.0183608406792619</v>
      </c>
      <c r="H61" s="1" t="n">
        <v>0.0157618116864145</v>
      </c>
      <c r="I61" s="1" t="n">
        <v>0.00259902899284734</v>
      </c>
      <c r="J61" s="1" t="n">
        <v>0.133816204634577</v>
      </c>
      <c r="K61" s="1" t="n">
        <v>0.423880293367071</v>
      </c>
      <c r="L61" s="1" t="n">
        <v>0.0127389591679925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142</v>
      </c>
      <c r="B62" s="1" t="s">
        <v>13</v>
      </c>
      <c r="C62" s="1" t="s">
        <v>83</v>
      </c>
      <c r="D62" s="1" t="s">
        <v>84</v>
      </c>
      <c r="E62" s="1" t="n">
        <v>0.562286207932157</v>
      </c>
      <c r="F62" s="1" t="n">
        <v>0.544083939932346</v>
      </c>
      <c r="G62" s="1" t="n">
        <v>0.0182022679998109</v>
      </c>
      <c r="H62" s="1" t="n">
        <v>0.0156257495710921</v>
      </c>
      <c r="I62" s="1" t="n">
        <v>0.00257651842871877</v>
      </c>
      <c r="J62" s="1" t="n">
        <v>0.130557879548988</v>
      </c>
      <c r="K62" s="1" t="n">
        <v>0.418917537280384</v>
      </c>
      <c r="L62" s="1" t="n">
        <v>0.0128107911027855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142</v>
      </c>
      <c r="B63" s="1" t="s">
        <v>13</v>
      </c>
      <c r="C63" s="1" t="s">
        <v>85</v>
      </c>
      <c r="D63" s="1" t="s">
        <v>84</v>
      </c>
      <c r="E63" s="1" t="n">
        <v>0.555170693424281</v>
      </c>
      <c r="F63" s="1" t="n">
        <v>0.537093970332088</v>
      </c>
      <c r="G63" s="1" t="n">
        <v>0.0180767230921933</v>
      </c>
      <c r="H63" s="1" t="n">
        <v>0.0155180457265197</v>
      </c>
      <c r="I63" s="1" t="n">
        <v>0.00255867736567359</v>
      </c>
      <c r="J63" s="1" t="n">
        <v>0.127551352220893</v>
      </c>
      <c r="K63" s="1" t="n">
        <v>0.414713470176978</v>
      </c>
      <c r="L63" s="1" t="n">
        <v>0.0129058710264101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142</v>
      </c>
      <c r="B64" s="1" t="s">
        <v>13</v>
      </c>
      <c r="C64" s="1" t="s">
        <v>86</v>
      </c>
      <c r="D64" s="1" t="s">
        <v>84</v>
      </c>
      <c r="E64" s="1" t="n">
        <v>0.548988834161049</v>
      </c>
      <c r="F64" s="1" t="n">
        <v>0.531008142670189</v>
      </c>
      <c r="G64" s="1" t="n">
        <v>0.01798069149086</v>
      </c>
      <c r="H64" s="1" t="n">
        <v>0.0154356875954192</v>
      </c>
      <c r="I64" s="1" t="n">
        <v>0.00254500389544082</v>
      </c>
      <c r="J64" s="1" t="n">
        <v>0.124781784417713</v>
      </c>
      <c r="K64" s="1" t="n">
        <v>0.411185199481236</v>
      </c>
      <c r="L64" s="1" t="n">
        <v>0.0130218502621003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142</v>
      </c>
      <c r="B65" s="1" t="s">
        <v>13</v>
      </c>
      <c r="C65" s="1" t="s">
        <v>87</v>
      </c>
      <c r="D65" s="1" t="s">
        <v>84</v>
      </c>
      <c r="E65" s="1" t="n">
        <v>0.543659585712194</v>
      </c>
      <c r="F65" s="1" t="n">
        <v>0.52574817436877</v>
      </c>
      <c r="G65" s="1" t="n">
        <v>0.0179114113434241</v>
      </c>
      <c r="H65" s="1" t="n">
        <v>0.0153763077912528</v>
      </c>
      <c r="I65" s="1" t="n">
        <v>0.00253510355217134</v>
      </c>
      <c r="J65" s="1" t="n">
        <v>0.12223594353582</v>
      </c>
      <c r="K65" s="1" t="n">
        <v>0.408266624868276</v>
      </c>
      <c r="L65" s="1" t="n">
        <v>0.0131570173080977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142</v>
      </c>
      <c r="B66" s="1" t="s">
        <v>13</v>
      </c>
      <c r="C66" s="1" t="s">
        <v>88</v>
      </c>
      <c r="D66" s="1" t="s">
        <v>84</v>
      </c>
      <c r="E66" s="1" t="n">
        <v>0.539117026815853</v>
      </c>
      <c r="F66" s="1" t="n">
        <v>0.521250314588516</v>
      </c>
      <c r="G66" s="1" t="n">
        <v>0.0178667122273366</v>
      </c>
      <c r="H66" s="1" t="n">
        <v>0.0153380459184994</v>
      </c>
      <c r="I66" s="1" t="n">
        <v>0.00252866630883727</v>
      </c>
      <c r="J66" s="1" t="n">
        <v>0.119901962535664</v>
      </c>
      <c r="K66" s="1" t="n">
        <v>0.405904912660481</v>
      </c>
      <c r="L66" s="1" t="n">
        <v>0.0133101516197075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142</v>
      </c>
      <c r="B67" s="1" t="s">
        <v>13</v>
      </c>
      <c r="C67" s="1" t="s">
        <v>89</v>
      </c>
      <c r="D67" s="1" t="s">
        <v>84</v>
      </c>
      <c r="E67" s="1" t="n">
        <v>0.53530736052622</v>
      </c>
      <c r="F67" s="1" t="n">
        <v>0.517462468502356</v>
      </c>
      <c r="G67" s="1" t="n">
        <v>0.017844892023864</v>
      </c>
      <c r="H67" s="1" t="n">
        <v>0.0153194430293559</v>
      </c>
      <c r="I67" s="1" t="n">
        <v>0.00252544899450812</v>
      </c>
      <c r="J67" s="1" t="n">
        <v>0.117769160480672</v>
      </c>
      <c r="K67" s="1" t="n">
        <v>0.404057786177436</v>
      </c>
      <c r="L67" s="1" t="n">
        <v>0.0134804138681114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142</v>
      </c>
      <c r="B68" s="1" t="s">
        <v>13</v>
      </c>
      <c r="C68" s="1" t="s">
        <v>90</v>
      </c>
      <c r="D68" s="1" t="s">
        <v>84</v>
      </c>
      <c r="E68" s="1" t="n">
        <v>0.532186608626271</v>
      </c>
      <c r="F68" s="1" t="n">
        <v>0.514341985843175</v>
      </c>
      <c r="G68" s="1" t="n">
        <v>0.0178446227830958</v>
      </c>
      <c r="H68" s="1" t="n">
        <v>0.0153193609401567</v>
      </c>
      <c r="I68" s="1" t="n">
        <v>0.00252526184293911</v>
      </c>
      <c r="J68" s="1" t="n">
        <v>0.115827905797162</v>
      </c>
      <c r="K68" s="1" t="n">
        <v>0.402691438961582</v>
      </c>
      <c r="L68" s="1" t="n">
        <v>0.0136672638675269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142</v>
      </c>
      <c r="B69" s="1" t="s">
        <v>13</v>
      </c>
      <c r="C69" s="1" t="s">
        <v>91</v>
      </c>
      <c r="D69" s="1" t="s">
        <v>92</v>
      </c>
      <c r="E69" s="1" t="n">
        <v>0.529718833215375</v>
      </c>
      <c r="F69" s="1" t="n">
        <v>0.511853954545879</v>
      </c>
      <c r="G69" s="1" t="n">
        <v>0.0178648786694962</v>
      </c>
      <c r="H69" s="1" t="n">
        <v>0.0153369204802475</v>
      </c>
      <c r="I69" s="1" t="n">
        <v>0.00252795818924871</v>
      </c>
      <c r="J69" s="1" t="n">
        <v>0.114069509888195</v>
      </c>
      <c r="K69" s="1" t="n">
        <v>0.401778923908699</v>
      </c>
      <c r="L69" s="1" t="n">
        <v>0.0138703994184809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142</v>
      </c>
      <c r="B70" s="1" t="s">
        <v>13</v>
      </c>
      <c r="C70" s="1" t="s">
        <v>93</v>
      </c>
      <c r="D70" s="1" t="s">
        <v>92</v>
      </c>
      <c r="E70" s="1" t="n">
        <v>0.527874760039707</v>
      </c>
      <c r="F70" s="1" t="n">
        <v>0.509969879306445</v>
      </c>
      <c r="G70" s="1" t="n">
        <v>0.0179048807332625</v>
      </c>
      <c r="H70" s="1" t="n">
        <v>0.0153714541664919</v>
      </c>
      <c r="I70" s="1" t="n">
        <v>0.00253342656677062</v>
      </c>
      <c r="J70" s="1" t="n">
        <v>0.112486142563974</v>
      </c>
      <c r="K70" s="1" t="n">
        <v>0.401298906553722</v>
      </c>
      <c r="L70" s="1" t="n">
        <v>0.0140897109220114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142</v>
      </c>
      <c r="B71" s="1" t="s">
        <v>13</v>
      </c>
      <c r="C71" s="1" t="s">
        <v>94</v>
      </c>
      <c r="D71" s="1" t="s">
        <v>92</v>
      </c>
      <c r="E71" s="1" t="n">
        <v>0.526630708870376</v>
      </c>
      <c r="F71" s="1" t="n">
        <v>0.50866665435071</v>
      </c>
      <c r="G71" s="1" t="n">
        <v>0.0179640545196664</v>
      </c>
      <c r="H71" s="1" t="n">
        <v>0.0154224698834263</v>
      </c>
      <c r="I71" s="1" t="n">
        <v>0.00254158463624003</v>
      </c>
      <c r="J71" s="1" t="n">
        <v>0.111070763401828</v>
      </c>
      <c r="K71" s="1" t="n">
        <v>0.401234697602817</v>
      </c>
      <c r="L71" s="1" t="n">
        <v>0.0143252478657311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142</v>
      </c>
      <c r="B72" s="1" t="s">
        <v>13</v>
      </c>
      <c r="C72" s="1" t="s">
        <v>95</v>
      </c>
      <c r="D72" s="1" t="s">
        <v>92</v>
      </c>
      <c r="E72" s="1" t="n">
        <v>0.525967759435208</v>
      </c>
      <c r="F72" s="1" t="n">
        <v>0.50792576194044</v>
      </c>
      <c r="G72" s="1" t="n">
        <v>0.0180419974947684</v>
      </c>
      <c r="H72" s="1" t="n">
        <v>0.0154896229779295</v>
      </c>
      <c r="I72" s="1" t="n">
        <v>0.00255237451683891</v>
      </c>
      <c r="J72" s="1" t="n">
        <v>0.109817064977285</v>
      </c>
      <c r="K72" s="1" t="n">
        <v>0.401573500215785</v>
      </c>
      <c r="L72" s="1" t="n">
        <v>0.0145771942421381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142</v>
      </c>
      <c r="B73" s="1" t="s">
        <v>13</v>
      </c>
      <c r="C73" s="1" t="s">
        <v>96</v>
      </c>
      <c r="D73" s="1" t="s">
        <v>92</v>
      </c>
      <c r="E73" s="1" t="n">
        <v>0.525871098903195</v>
      </c>
      <c r="F73" s="1" t="n">
        <v>0.507732644902463</v>
      </c>
      <c r="G73" s="1" t="n">
        <v>0.0181384540007317</v>
      </c>
      <c r="H73" s="1" t="n">
        <v>0.015572694807608</v>
      </c>
      <c r="I73" s="1" t="n">
        <v>0.00256575919312374</v>
      </c>
      <c r="J73" s="1" t="n">
        <v>0.108719425165494</v>
      </c>
      <c r="K73" s="1" t="n">
        <v>0.402305823044071</v>
      </c>
      <c r="L73" s="1" t="n">
        <v>0.0148458506936294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142</v>
      </c>
      <c r="B74" s="1" t="s">
        <v>13</v>
      </c>
      <c r="C74" s="1" t="s">
        <v>97</v>
      </c>
      <c r="D74" s="1" t="s">
        <v>92</v>
      </c>
      <c r="E74" s="1" t="n">
        <v>0.526329510100356</v>
      </c>
      <c r="F74" s="1" t="n">
        <v>0.508076214088827</v>
      </c>
      <c r="G74" s="1" t="n">
        <v>0.0182532960115284</v>
      </c>
      <c r="H74" s="1" t="n">
        <v>0.0156715762603519</v>
      </c>
      <c r="I74" s="1" t="n">
        <v>0.00258171975117644</v>
      </c>
      <c r="J74" s="1" t="n">
        <v>0.107772866575158</v>
      </c>
      <c r="K74" s="1" t="n">
        <v>0.40342502178808</v>
      </c>
      <c r="L74" s="1" t="n">
        <v>0.0151316217371182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142</v>
      </c>
      <c r="B75" s="1" t="s">
        <v>13</v>
      </c>
      <c r="C75" s="1" t="s">
        <v>98</v>
      </c>
      <c r="D75" s="1" t="s">
        <v>92</v>
      </c>
      <c r="E75" s="1" t="n">
        <v>0.527334969562587</v>
      </c>
      <c r="F75" s="1" t="n">
        <v>0.508948461180479</v>
      </c>
      <c r="G75" s="1" t="n">
        <v>0.0183865083821074</v>
      </c>
      <c r="H75" s="1" t="n">
        <v>0.0157862551246927</v>
      </c>
      <c r="I75" s="1" t="n">
        <v>0.00260025325741474</v>
      </c>
      <c r="J75" s="1" t="n">
        <v>0.106973021768017</v>
      </c>
      <c r="K75" s="1" t="n">
        <v>0.404926940950738</v>
      </c>
      <c r="L75" s="1" t="n">
        <v>0.0154350068438319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142</v>
      </c>
      <c r="B76" s="1" t="s">
        <v>13</v>
      </c>
      <c r="C76" s="1" t="s">
        <v>99</v>
      </c>
      <c r="D76" s="1" t="s">
        <v>100</v>
      </c>
      <c r="E76" s="1" t="n">
        <v>0.528882332009297</v>
      </c>
      <c r="F76" s="1" t="n">
        <v>0.510344154405823</v>
      </c>
      <c r="G76" s="1" t="n">
        <v>0.0185381776034734</v>
      </c>
      <c r="H76" s="1" t="n">
        <v>0.0159168064645011</v>
      </c>
      <c r="I76" s="1" t="n">
        <v>0.00262137113897232</v>
      </c>
      <c r="J76" s="1" t="n">
        <v>0.106316103321176</v>
      </c>
      <c r="K76" s="1" t="n">
        <v>0.40680963421978</v>
      </c>
      <c r="L76" s="1" t="n">
        <v>0.0157565944683416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142</v>
      </c>
      <c r="B77" s="1" t="s">
        <v>13</v>
      </c>
      <c r="C77" s="1" t="s">
        <v>101</v>
      </c>
      <c r="D77" s="1" t="s">
        <v>100</v>
      </c>
      <c r="E77" s="1" t="n">
        <v>0.530969083458954</v>
      </c>
      <c r="F77" s="1" t="n">
        <v>0.512260600141469</v>
      </c>
      <c r="G77" s="1" t="n">
        <v>0.0187084833174849</v>
      </c>
      <c r="H77" s="1" t="n">
        <v>0.0160633853585424</v>
      </c>
      <c r="I77" s="1" t="n">
        <v>0.00264509795894254</v>
      </c>
      <c r="J77" s="1" t="n">
        <v>0.105798878066288</v>
      </c>
      <c r="K77" s="1" t="n">
        <v>0.409073147032774</v>
      </c>
      <c r="L77" s="1" t="n">
        <v>0.0160970583598918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142</v>
      </c>
      <c r="B78" s="1" t="s">
        <v>13</v>
      </c>
      <c r="C78" s="1" t="s">
        <v>102</v>
      </c>
      <c r="D78" s="1" t="s">
        <v>100</v>
      </c>
      <c r="E78" s="1" t="n">
        <v>0.53359514946252</v>
      </c>
      <c r="F78" s="1" t="n">
        <v>0.51469745743498</v>
      </c>
      <c r="G78" s="1" t="n">
        <v>0.0188976920275402</v>
      </c>
      <c r="H78" s="1" t="n">
        <v>0.0162262215217671</v>
      </c>
      <c r="I78" s="1" t="n">
        <v>0.00267147050577302</v>
      </c>
      <c r="J78" s="1" t="n">
        <v>0.105418645029738</v>
      </c>
      <c r="K78" s="1" t="n">
        <v>0.411719348764866</v>
      </c>
      <c r="L78" s="1" t="n">
        <v>0.0164571556679158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142</v>
      </c>
      <c r="B79" s="1" t="s">
        <v>13</v>
      </c>
      <c r="C79" s="1" t="s">
        <v>103</v>
      </c>
      <c r="D79" s="1" t="s">
        <v>100</v>
      </c>
      <c r="E79" s="1" t="n">
        <v>0.536762748148526</v>
      </c>
      <c r="F79" s="1" t="n">
        <v>0.517656595569361</v>
      </c>
      <c r="G79" s="1" t="n">
        <v>0.0191061525791658</v>
      </c>
      <c r="H79" s="1" t="n">
        <v>0.0164056154434056</v>
      </c>
      <c r="I79" s="1" t="n">
        <v>0.00270053713576023</v>
      </c>
      <c r="J79" s="1" t="n">
        <v>0.105173216729349</v>
      </c>
      <c r="K79" s="1" t="n">
        <v>0.414751804932107</v>
      </c>
      <c r="L79" s="1" t="n">
        <v>0.0168377264870699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142</v>
      </c>
      <c r="B80" s="1" t="s">
        <v>13</v>
      </c>
      <c r="C80" s="1" t="s">
        <v>104</v>
      </c>
      <c r="D80" s="1" t="s">
        <v>100</v>
      </c>
      <c r="E80" s="1" t="n">
        <v>0.540476280213262</v>
      </c>
      <c r="F80" s="1" t="n">
        <v>0.521141987124407</v>
      </c>
      <c r="G80" s="1" t="n">
        <v>0.0193342930888553</v>
      </c>
      <c r="H80" s="1" t="n">
        <v>0.0166019357663711</v>
      </c>
      <c r="I80" s="1" t="n">
        <v>0.00273235732248419</v>
      </c>
      <c r="J80" s="1" t="n">
        <v>0.105060903575151</v>
      </c>
      <c r="K80" s="1" t="n">
        <v>0.418175682051525</v>
      </c>
      <c r="L80" s="1" t="n">
        <v>0.017239694586586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142</v>
      </c>
      <c r="B81" s="1" t="s">
        <v>13</v>
      </c>
      <c r="C81" s="1" t="s">
        <v>105</v>
      </c>
      <c r="D81" s="1" t="s">
        <v>100</v>
      </c>
      <c r="E81" s="1" t="n">
        <v>0.544742249846096</v>
      </c>
      <c r="F81" s="1" t="n">
        <v>0.525159630767446</v>
      </c>
      <c r="G81" s="1" t="n">
        <v>0.0195826190786499</v>
      </c>
      <c r="H81" s="1" t="n">
        <v>0.0168156177003225</v>
      </c>
      <c r="I81" s="1" t="n">
        <v>0.00276700137832736</v>
      </c>
      <c r="J81" s="1" t="n">
        <v>0.105080501187334</v>
      </c>
      <c r="K81" s="1" t="n">
        <v>0.421997679515888</v>
      </c>
      <c r="L81" s="1" t="n">
        <v>0.0176640691428739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142</v>
      </c>
      <c r="B82" s="1" t="s">
        <v>13</v>
      </c>
      <c r="C82" s="1" t="s">
        <v>106</v>
      </c>
      <c r="D82" s="1" t="s">
        <v>100</v>
      </c>
      <c r="E82" s="1" t="n">
        <v>0.549569211999359</v>
      </c>
      <c r="F82" s="1" t="n">
        <v>0.529717499365153</v>
      </c>
      <c r="G82" s="1" t="n">
        <v>0.0198517126342063</v>
      </c>
      <c r="H82" s="1" t="n">
        <v>0.0170471623123734</v>
      </c>
      <c r="I82" s="1" t="n">
        <v>0.00280455032183292</v>
      </c>
      <c r="J82" s="1" t="n">
        <v>0.10523128049256</v>
      </c>
      <c r="K82" s="1" t="n">
        <v>0.426225984157126</v>
      </c>
      <c r="L82" s="1" t="n">
        <v>0.018111947349673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142</v>
      </c>
      <c r="B83" s="1" t="s">
        <v>13</v>
      </c>
      <c r="C83" s="1" t="s">
        <v>107</v>
      </c>
      <c r="D83" s="1" t="s">
        <v>108</v>
      </c>
      <c r="E83" s="1" t="n">
        <v>0.554883548243496</v>
      </c>
      <c r="F83" s="1" t="n">
        <v>0.534744834105414</v>
      </c>
      <c r="G83" s="1" t="n">
        <v>0.0201387141380815</v>
      </c>
      <c r="H83" s="1" t="n">
        <v>0.0172941159645256</v>
      </c>
      <c r="I83" s="1" t="n">
        <v>0.00284459817355597</v>
      </c>
      <c r="J83" s="1" t="n">
        <v>0.105503902151999</v>
      </c>
      <c r="K83" s="1" t="n">
        <v>0.430798964038228</v>
      </c>
      <c r="L83" s="1" t="n">
        <v>0.0185806820532686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142</v>
      </c>
      <c r="B84" s="1" t="s">
        <v>13</v>
      </c>
      <c r="C84" s="1" t="s">
        <v>109</v>
      </c>
      <c r="D84" s="1" t="s">
        <v>108</v>
      </c>
      <c r="E84" s="1" t="n">
        <v>0.558941082680931</v>
      </c>
      <c r="F84" s="1" t="n">
        <v>0.538570236437387</v>
      </c>
      <c r="G84" s="1" t="n">
        <v>0.0203708462435436</v>
      </c>
      <c r="H84" s="1" t="n">
        <v>0.0174939960844148</v>
      </c>
      <c r="I84" s="1" t="n">
        <v>0.00287685015912877</v>
      </c>
      <c r="J84" s="1" t="n">
        <v>0.105708567588005</v>
      </c>
      <c r="K84" s="1" t="n">
        <v>0.434241479431364</v>
      </c>
      <c r="L84" s="1" t="n">
        <v>0.0189910356615614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142</v>
      </c>
      <c r="B85" s="1" t="s">
        <v>13</v>
      </c>
      <c r="C85" s="1" t="s">
        <v>110</v>
      </c>
      <c r="D85" s="1" t="s">
        <v>108</v>
      </c>
      <c r="E85" s="1" t="n">
        <v>0.562046988775182</v>
      </c>
      <c r="F85" s="1" t="n">
        <v>0.541486259737714</v>
      </c>
      <c r="G85" s="1" t="n">
        <v>0.0205607290374688</v>
      </c>
      <c r="H85" s="1" t="n">
        <v>0.0176576323063851</v>
      </c>
      <c r="I85" s="1" t="n">
        <v>0.00290309673108376</v>
      </c>
      <c r="J85" s="1" t="n">
        <v>0.105874494378145</v>
      </c>
      <c r="K85" s="1" t="n">
        <v>0.436816582698912</v>
      </c>
      <c r="L85" s="1" t="n">
        <v>0.0193559116981252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142</v>
      </c>
      <c r="B86" s="1" t="s">
        <v>13</v>
      </c>
      <c r="C86" s="1" t="s">
        <v>111</v>
      </c>
      <c r="D86" s="1" t="s">
        <v>108</v>
      </c>
      <c r="E86" s="1" t="n">
        <v>0.564416604737665</v>
      </c>
      <c r="F86" s="1" t="n">
        <v>0.543699302767283</v>
      </c>
      <c r="G86" s="1" t="n">
        <v>0.0207173019703821</v>
      </c>
      <c r="H86" s="1" t="n">
        <v>0.0177926943707306</v>
      </c>
      <c r="I86" s="1" t="n">
        <v>0.00292460759965145</v>
      </c>
      <c r="J86" s="1" t="n">
        <v>0.106020306586259</v>
      </c>
      <c r="K86" s="1" t="n">
        <v>0.438711991878121</v>
      </c>
      <c r="L86" s="1" t="n">
        <v>0.0196843062732847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142</v>
      </c>
      <c r="B87" s="1" t="s">
        <v>13</v>
      </c>
      <c r="C87" s="1" t="s">
        <v>112</v>
      </c>
      <c r="D87" s="1" t="s">
        <v>108</v>
      </c>
      <c r="E87" s="1" t="n">
        <v>0.566203781203949</v>
      </c>
      <c r="F87" s="1" t="n">
        <v>0.545356798251815</v>
      </c>
      <c r="G87" s="1" t="n">
        <v>0.0208469829521336</v>
      </c>
      <c r="H87" s="1" t="n">
        <v>0.0179046874920082</v>
      </c>
      <c r="I87" s="1" t="n">
        <v>0.00294229546012535</v>
      </c>
      <c r="J87" s="1" t="n">
        <v>0.106157685494431</v>
      </c>
      <c r="K87" s="1" t="n">
        <v>0.440063525676975</v>
      </c>
      <c r="L87" s="1" t="n">
        <v>0.0199825700325417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142</v>
      </c>
      <c r="B88" s="1" t="s">
        <v>13</v>
      </c>
      <c r="C88" s="1" t="s">
        <v>113</v>
      </c>
      <c r="D88" s="1" t="s">
        <v>108</v>
      </c>
      <c r="E88" s="1" t="n">
        <v>0.567520046663736</v>
      </c>
      <c r="F88" s="1" t="n">
        <v>0.546565593605061</v>
      </c>
      <c r="G88" s="1" t="n">
        <v>0.020954453058675</v>
      </c>
      <c r="H88" s="1" t="n">
        <v>0.0179976261789451</v>
      </c>
      <c r="I88" s="1" t="n">
        <v>0.00295682687972992</v>
      </c>
      <c r="J88" s="1" t="n">
        <v>0.106293777969209</v>
      </c>
      <c r="K88" s="1" t="n">
        <v>0.440971010515401</v>
      </c>
      <c r="L88" s="1" t="n">
        <v>0.0202552581791256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142</v>
      </c>
      <c r="B89" s="1" t="s">
        <v>13</v>
      </c>
      <c r="C89" s="1" t="s">
        <v>114</v>
      </c>
      <c r="D89" s="1" t="s">
        <v>108</v>
      </c>
      <c r="E89" s="1" t="n">
        <v>0.568447602263862</v>
      </c>
      <c r="F89" s="1" t="n">
        <v>0.547404413079925</v>
      </c>
      <c r="G89" s="1" t="n">
        <v>0.0210431891839373</v>
      </c>
      <c r="H89" s="1" t="n">
        <v>0.0180744915810307</v>
      </c>
      <c r="I89" s="1" t="n">
        <v>0.00296869760290657</v>
      </c>
      <c r="J89" s="1" t="n">
        <v>0.106432783402183</v>
      </c>
      <c r="K89" s="1" t="n">
        <v>0.441509115372503</v>
      </c>
      <c r="L89" s="1" t="n">
        <v>0.0205057034891758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142</v>
      </c>
      <c r="B90" s="1" t="s">
        <v>13</v>
      </c>
      <c r="C90" s="1" t="s">
        <v>115</v>
      </c>
      <c r="D90" s="1" t="s">
        <v>116</v>
      </c>
      <c r="E90" s="1" t="n">
        <v>0.569048162095788</v>
      </c>
      <c r="F90" s="1" t="n">
        <v>0.547932335398544</v>
      </c>
      <c r="G90" s="1" t="n">
        <v>0.0211158266972432</v>
      </c>
      <c r="H90" s="1" t="n">
        <v>0.0181375428441532</v>
      </c>
      <c r="I90" s="1" t="n">
        <v>0.00297828385308993</v>
      </c>
      <c r="J90" s="1" t="n">
        <v>0.106576997847249</v>
      </c>
      <c r="K90" s="1" t="n">
        <v>0.441734761335167</v>
      </c>
      <c r="L90" s="1" t="n">
        <v>0.0207364029133707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142</v>
      </c>
      <c r="B91" s="1" t="s">
        <v>13</v>
      </c>
      <c r="C91" s="1" t="s">
        <v>117</v>
      </c>
      <c r="D91" s="1" t="s">
        <v>116</v>
      </c>
      <c r="E91" s="1" t="n">
        <v>0.569368990566741</v>
      </c>
      <c r="F91" s="1" t="n">
        <v>0.548194583337199</v>
      </c>
      <c r="G91" s="1" t="n">
        <v>0.021174407229542</v>
      </c>
      <c r="H91" s="1" t="n">
        <v>0.0181885298201754</v>
      </c>
      <c r="I91" s="1" t="n">
        <v>0.00298587740936655</v>
      </c>
      <c r="J91" s="1" t="n">
        <v>0.106727499714206</v>
      </c>
      <c r="K91" s="1" t="n">
        <v>0.441692212209103</v>
      </c>
      <c r="L91" s="1" t="n">
        <v>0.020949278643432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142</v>
      </c>
      <c r="B92" s="1" t="s">
        <v>13</v>
      </c>
      <c r="C92" s="1" t="s">
        <v>118</v>
      </c>
      <c r="D92" s="1" t="s">
        <v>116</v>
      </c>
      <c r="E92" s="1" t="n">
        <v>0.569447044366761</v>
      </c>
      <c r="F92" s="1" t="n">
        <v>0.548226495693815</v>
      </c>
      <c r="G92" s="1" t="n">
        <v>0.0212205486729458</v>
      </c>
      <c r="H92" s="1" t="n">
        <v>0.0182288389811289</v>
      </c>
      <c r="I92" s="1" t="n">
        <v>0.00299170969181685</v>
      </c>
      <c r="J92" s="1" t="n">
        <v>0.106884598957766</v>
      </c>
      <c r="K92" s="1" t="n">
        <v>0.441416590824308</v>
      </c>
      <c r="L92" s="1" t="n">
        <v>0.0211458545846867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142</v>
      </c>
      <c r="B93" s="1" t="s">
        <v>13</v>
      </c>
      <c r="C93" s="1" t="s">
        <v>119</v>
      </c>
      <c r="D93" s="1" t="s">
        <v>116</v>
      </c>
      <c r="E93" s="1" t="n">
        <v>0.569311829391925</v>
      </c>
      <c r="F93" s="1" t="n">
        <v>0.548056267009302</v>
      </c>
      <c r="G93" s="1" t="n">
        <v>0.021255562382623</v>
      </c>
      <c r="H93" s="1" t="n">
        <v>0.0182595939995942</v>
      </c>
      <c r="I93" s="1" t="n">
        <v>0.00299596838302883</v>
      </c>
      <c r="J93" s="1" t="n">
        <v>0.107048130376737</v>
      </c>
      <c r="K93" s="1" t="n">
        <v>0.440936323226732</v>
      </c>
      <c r="L93" s="1" t="n">
        <v>0.0213273757884563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6"/>
  </tablePart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142</v>
      </c>
      <c r="B2" s="1" t="s">
        <v>120</v>
      </c>
      <c r="C2" s="1" t="s">
        <v>14</v>
      </c>
      <c r="D2" s="1" t="s">
        <v>15</v>
      </c>
      <c r="E2" s="1" t="n">
        <v>8.93424974682027</v>
      </c>
      <c r="F2" s="1" t="n">
        <v>8.63326309314158</v>
      </c>
      <c r="G2" s="1" t="n">
        <v>0.300986653678691</v>
      </c>
      <c r="H2" s="1" t="n">
        <v>0.258070233353376</v>
      </c>
      <c r="I2" s="1" t="n">
        <v>0.0429164203253147</v>
      </c>
      <c r="J2" s="1" t="n">
        <v>1.58680913505188</v>
      </c>
      <c r="K2" s="1" t="n">
        <v>7.15691730945928</v>
      </c>
      <c r="L2" s="1" t="n">
        <v>0.1905233023091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142</v>
      </c>
      <c r="B3" s="1" t="s">
        <v>120</v>
      </c>
      <c r="C3" s="1" t="s">
        <v>16</v>
      </c>
      <c r="D3" s="1" t="s">
        <v>15</v>
      </c>
      <c r="E3" s="1" t="n">
        <v>8.47507777086832</v>
      </c>
      <c r="F3" s="1" t="n">
        <v>8.19000232878022</v>
      </c>
      <c r="G3" s="1" t="n">
        <v>0.285075442088092</v>
      </c>
      <c r="H3" s="1" t="n">
        <v>0.244430027427487</v>
      </c>
      <c r="I3" s="1" t="n">
        <v>0.0406454146606048</v>
      </c>
      <c r="J3" s="1" t="n">
        <v>1.51416694639019</v>
      </c>
      <c r="K3" s="1" t="n">
        <v>6.78086513322574</v>
      </c>
      <c r="L3" s="1" t="n">
        <v>0.180045691252379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142</v>
      </c>
      <c r="B4" s="1" t="s">
        <v>120</v>
      </c>
      <c r="C4" s="1" t="s">
        <v>17</v>
      </c>
      <c r="D4" s="1" t="s">
        <v>15</v>
      </c>
      <c r="E4" s="1" t="n">
        <v>8.03997610433284</v>
      </c>
      <c r="F4" s="1" t="n">
        <v>7.76995551565752</v>
      </c>
      <c r="G4" s="1" t="n">
        <v>0.270020588675311</v>
      </c>
      <c r="H4" s="1" t="n">
        <v>0.231524009480948</v>
      </c>
      <c r="I4" s="1" t="n">
        <v>0.0384965791943631</v>
      </c>
      <c r="J4" s="1" t="n">
        <v>1.44506216980343</v>
      </c>
      <c r="K4" s="1" t="n">
        <v>6.42473977931625</v>
      </c>
      <c r="L4" s="1" t="n">
        <v>0.170174155213156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142</v>
      </c>
      <c r="B5" s="1" t="s">
        <v>120</v>
      </c>
      <c r="C5" s="1" t="s">
        <v>18</v>
      </c>
      <c r="D5" s="1" t="s">
        <v>15</v>
      </c>
      <c r="E5" s="1" t="n">
        <v>7.62770170610508</v>
      </c>
      <c r="F5" s="1" t="n">
        <v>7.37192498845448</v>
      </c>
      <c r="G5" s="1" t="n">
        <v>0.255776717650603</v>
      </c>
      <c r="H5" s="1" t="n">
        <v>0.219313261687479</v>
      </c>
      <c r="I5" s="1" t="n">
        <v>0.0364634559631238</v>
      </c>
      <c r="J5" s="1" t="n">
        <v>1.37931294570365</v>
      </c>
      <c r="K5" s="1" t="n">
        <v>6.08751594816895</v>
      </c>
      <c r="L5" s="1" t="n">
        <v>0.160872812232478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142</v>
      </c>
      <c r="B6" s="1" t="s">
        <v>120</v>
      </c>
      <c r="C6" s="1" t="s">
        <v>19</v>
      </c>
      <c r="D6" s="1" t="s">
        <v>20</v>
      </c>
      <c r="E6" s="1" t="n">
        <v>7.2370711035535</v>
      </c>
      <c r="F6" s="1" t="n">
        <v>6.99477041861654</v>
      </c>
      <c r="G6" s="1" t="n">
        <v>0.242300684936961</v>
      </c>
      <c r="H6" s="1" t="n">
        <v>0.207760782056498</v>
      </c>
      <c r="I6" s="1" t="n">
        <v>0.0345399028804631</v>
      </c>
      <c r="J6" s="1" t="n">
        <v>1.31674713310612</v>
      </c>
      <c r="K6" s="1" t="n">
        <v>5.76821611238043</v>
      </c>
      <c r="L6" s="1" t="n">
        <v>0.152107858066947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142</v>
      </c>
      <c r="B7" s="1" t="s">
        <v>120</v>
      </c>
      <c r="C7" s="1" t="s">
        <v>21</v>
      </c>
      <c r="D7" s="1" t="s">
        <v>20</v>
      </c>
      <c r="E7" s="1" t="n">
        <v>6.86695803843623</v>
      </c>
      <c r="F7" s="1" t="n">
        <v>6.63740654998158</v>
      </c>
      <c r="G7" s="1" t="n">
        <v>0.229551488454655</v>
      </c>
      <c r="H7" s="1" t="n">
        <v>0.196831407257556</v>
      </c>
      <c r="I7" s="1" t="n">
        <v>0.0327200811970994</v>
      </c>
      <c r="J7" s="1" t="n">
        <v>1.2572017800417</v>
      </c>
      <c r="K7" s="1" t="n">
        <v>5.46590879867546</v>
      </c>
      <c r="L7" s="1" t="n">
        <v>0.143847459719069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142</v>
      </c>
      <c r="B8" s="1" t="s">
        <v>120</v>
      </c>
      <c r="C8" s="1" t="s">
        <v>22</v>
      </c>
      <c r="D8" s="1" t="s">
        <v>20</v>
      </c>
      <c r="E8" s="1" t="n">
        <v>6.51629116599685</v>
      </c>
      <c r="F8" s="1" t="n">
        <v>6.2988009859134</v>
      </c>
      <c r="G8" s="1" t="n">
        <v>0.21749018008345</v>
      </c>
      <c r="H8" s="1" t="n">
        <v>0.186491736899901</v>
      </c>
      <c r="I8" s="1" t="n">
        <v>0.0309984431835495</v>
      </c>
      <c r="J8" s="1" t="n">
        <v>1.20052262257026</v>
      </c>
      <c r="K8" s="1" t="n">
        <v>5.17970689139623</v>
      </c>
      <c r="L8" s="1" t="n">
        <v>0.136061652030366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142</v>
      </c>
      <c r="B9" s="1" t="s">
        <v>120</v>
      </c>
      <c r="C9" s="1" t="s">
        <v>23</v>
      </c>
      <c r="D9" s="1" t="s">
        <v>20</v>
      </c>
      <c r="E9" s="1" t="n">
        <v>6.1840518078627</v>
      </c>
      <c r="F9" s="1" t="n">
        <v>5.97797202840967</v>
      </c>
      <c r="G9" s="1" t="n">
        <v>0.20607977945304</v>
      </c>
      <c r="H9" s="1" t="n">
        <v>0.176710059396598</v>
      </c>
      <c r="I9" s="1" t="n">
        <v>0.0293697200564422</v>
      </c>
      <c r="J9" s="1" t="n">
        <v>1.1465636109731</v>
      </c>
      <c r="K9" s="1" t="n">
        <v>4.908765959203</v>
      </c>
      <c r="L9" s="1" t="n">
        <v>0.12872223768661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142</v>
      </c>
      <c r="B10" s="1" t="s">
        <v>120</v>
      </c>
      <c r="C10" s="1" t="s">
        <v>24</v>
      </c>
      <c r="D10" s="1" t="s">
        <v>20</v>
      </c>
      <c r="E10" s="1" t="n">
        <v>5.86927175963648</v>
      </c>
      <c r="F10" s="1" t="n">
        <v>5.67398656994196</v>
      </c>
      <c r="G10" s="1" t="n">
        <v>0.19528518969452</v>
      </c>
      <c r="H10" s="1" t="n">
        <v>0.167456279527069</v>
      </c>
      <c r="I10" s="1" t="n">
        <v>0.0278289101674503</v>
      </c>
      <c r="J10" s="1" t="n">
        <v>1.09518646174902</v>
      </c>
      <c r="K10" s="1" t="n">
        <v>4.65228260700651</v>
      </c>
      <c r="L10" s="1" t="n">
        <v>0.121802690880952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142</v>
      </c>
      <c r="B11" s="1" t="s">
        <v>120</v>
      </c>
      <c r="C11" s="1" t="s">
        <v>25</v>
      </c>
      <c r="D11" s="1" t="s">
        <v>20</v>
      </c>
      <c r="E11" s="1" t="n">
        <v>5.5710311542056</v>
      </c>
      <c r="F11" s="1" t="n">
        <v>5.38595803893753</v>
      </c>
      <c r="G11" s="1" t="n">
        <v>0.185073115268068</v>
      </c>
      <c r="H11" s="1" t="n">
        <v>0.158701847796499</v>
      </c>
      <c r="I11" s="1" t="n">
        <v>0.0263712674715691</v>
      </c>
      <c r="J11" s="1" t="n">
        <v>1.0462602340877</v>
      </c>
      <c r="K11" s="1" t="n">
        <v>4.40949285532135</v>
      </c>
      <c r="L11" s="1" t="n">
        <v>0.115278064796547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142</v>
      </c>
      <c r="B12" s="1" t="s">
        <v>120</v>
      </c>
      <c r="C12" s="1" t="s">
        <v>26</v>
      </c>
      <c r="D12" s="1" t="s">
        <v>20</v>
      </c>
      <c r="E12" s="1" t="n">
        <v>5.28845638182287</v>
      </c>
      <c r="F12" s="1" t="n">
        <v>5.1130443998582</v>
      </c>
      <c r="G12" s="1" t="n">
        <v>0.175411981964673</v>
      </c>
      <c r="H12" s="1" t="n">
        <v>0.150419691675464</v>
      </c>
      <c r="I12" s="1" t="n">
        <v>0.024992290289209</v>
      </c>
      <c r="J12" s="1" t="n">
        <v>0.999660929545283</v>
      </c>
      <c r="K12" s="1" t="n">
        <v>4.17967054927548</v>
      </c>
      <c r="L12" s="1" t="n">
        <v>0.109124903002107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142</v>
      </c>
      <c r="B13" s="1" t="s">
        <v>120</v>
      </c>
      <c r="C13" s="1" t="s">
        <v>27</v>
      </c>
      <c r="D13" s="1" t="s">
        <v>28</v>
      </c>
      <c r="E13" s="1" t="n">
        <v>5.02071806796251</v>
      </c>
      <c r="F13" s="1" t="n">
        <v>4.85444620879961</v>
      </c>
      <c r="G13" s="1" t="n">
        <v>0.166271859162899</v>
      </c>
      <c r="H13" s="1" t="n">
        <v>0.142584148788572</v>
      </c>
      <c r="I13" s="1" t="n">
        <v>0.0236877103743271</v>
      </c>
      <c r="J13" s="1" t="n">
        <v>0.955271113699531</v>
      </c>
      <c r="K13" s="1" t="n">
        <v>3.96212579946417</v>
      </c>
      <c r="L13" s="1" t="n">
        <v>0.103321154798804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142</v>
      </c>
      <c r="B14" s="1" t="s">
        <v>120</v>
      </c>
      <c r="C14" s="1" t="s">
        <v>29</v>
      </c>
      <c r="D14" s="1" t="s">
        <v>28</v>
      </c>
      <c r="E14" s="1" t="n">
        <v>4.76702910984821</v>
      </c>
      <c r="F14" s="1" t="n">
        <v>4.60940472544259</v>
      </c>
      <c r="G14" s="1" t="n">
        <v>0.157624384405623</v>
      </c>
      <c r="H14" s="1" t="n">
        <v>0.13517090210699</v>
      </c>
      <c r="I14" s="1" t="n">
        <v>0.0224534822986325</v>
      </c>
      <c r="J14" s="1" t="n">
        <v>0.912979558614873</v>
      </c>
      <c r="K14" s="1" t="n">
        <v>3.75620345672055</v>
      </c>
      <c r="L14" s="1" t="n">
        <v>0.0978460945127955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142</v>
      </c>
      <c r="B15" s="1" t="s">
        <v>120</v>
      </c>
      <c r="C15" s="1" t="s">
        <v>30</v>
      </c>
      <c r="D15" s="1" t="s">
        <v>28</v>
      </c>
      <c r="E15" s="1" t="n">
        <v>4.52664277240281</v>
      </c>
      <c r="F15" s="1" t="n">
        <v>4.37720008205644</v>
      </c>
      <c r="G15" s="1" t="n">
        <v>0.149442690346364</v>
      </c>
      <c r="H15" s="1" t="n">
        <v>0.128156917186568</v>
      </c>
      <c r="I15" s="1" t="n">
        <v>0.0212857731597958</v>
      </c>
      <c r="J15" s="1" t="n">
        <v>0.872680905000252</v>
      </c>
      <c r="K15" s="1" t="n">
        <v>3.56128162271005</v>
      </c>
      <c r="L15" s="1" t="n">
        <v>0.0926802446925013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142</v>
      </c>
      <c r="B16" s="1" t="s">
        <v>120</v>
      </c>
      <c r="C16" s="1" t="s">
        <v>31</v>
      </c>
      <c r="D16" s="1" t="s">
        <v>28</v>
      </c>
      <c r="E16" s="1" t="n">
        <v>4.29885084419424</v>
      </c>
      <c r="F16" s="1" t="n">
        <v>4.15714951009368</v>
      </c>
      <c r="G16" s="1" t="n">
        <v>0.141701334100557</v>
      </c>
      <c r="H16" s="1" t="n">
        <v>0.121520381480973</v>
      </c>
      <c r="I16" s="1" t="n">
        <v>0.0201809526195848</v>
      </c>
      <c r="J16" s="1" t="n">
        <v>0.834275342995135</v>
      </c>
      <c r="K16" s="1" t="n">
        <v>3.37677019805703</v>
      </c>
      <c r="L16" s="1" t="n">
        <v>0.0878053031420798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142</v>
      </c>
      <c r="B17" s="1" t="s">
        <v>120</v>
      </c>
      <c r="C17" s="1" t="s">
        <v>32</v>
      </c>
      <c r="D17" s="1" t="s">
        <v>28</v>
      </c>
      <c r="E17" s="1" t="n">
        <v>4.08298185376248</v>
      </c>
      <c r="F17" s="1" t="n">
        <v>3.94860562473873</v>
      </c>
      <c r="G17" s="1" t="n">
        <v>0.134376229023748</v>
      </c>
      <c r="H17" s="1" t="n">
        <v>0.115240645747778</v>
      </c>
      <c r="I17" s="1" t="n">
        <v>0.01913558327597</v>
      </c>
      <c r="J17" s="1" t="n">
        <v>0.797668310570186</v>
      </c>
      <c r="K17" s="1" t="n">
        <v>3.20210946949129</v>
      </c>
      <c r="L17" s="1" t="n">
        <v>0.0832040737009976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142</v>
      </c>
      <c r="B18" s="1" t="s">
        <v>120</v>
      </c>
      <c r="C18" s="1" t="s">
        <v>33</v>
      </c>
      <c r="D18" s="1" t="s">
        <v>28</v>
      </c>
      <c r="E18" s="1" t="n">
        <v>3.87839934651365</v>
      </c>
      <c r="F18" s="1" t="n">
        <v>3.75095476758721</v>
      </c>
      <c r="G18" s="1" t="n">
        <v>0.127444578926438</v>
      </c>
      <c r="H18" s="1" t="n">
        <v>0.109298167554952</v>
      </c>
      <c r="I18" s="1" t="n">
        <v>0.0181464113714862</v>
      </c>
      <c r="J18" s="1" t="n">
        <v>0.762770208579281</v>
      </c>
      <c r="K18" s="1" t="n">
        <v>3.03676873727119</v>
      </c>
      <c r="L18" s="1" t="n">
        <v>0.0788604006631771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142</v>
      </c>
      <c r="B19" s="1" t="s">
        <v>120</v>
      </c>
      <c r="C19" s="1" t="s">
        <v>34</v>
      </c>
      <c r="D19" s="1" t="s">
        <v>28</v>
      </c>
      <c r="E19" s="1" t="n">
        <v>3.6845002221689</v>
      </c>
      <c r="F19" s="1" t="n">
        <v>3.56361540744487</v>
      </c>
      <c r="G19" s="1" t="n">
        <v>0.120884814724032</v>
      </c>
      <c r="H19" s="1" t="n">
        <v>0.103674456885517</v>
      </c>
      <c r="I19" s="1" t="n">
        <v>0.0172103578385152</v>
      </c>
      <c r="J19" s="1" t="n">
        <v>0.72949613154819</v>
      </c>
      <c r="K19" s="1" t="n">
        <v>2.88024498390372</v>
      </c>
      <c r="L19" s="1" t="n">
        <v>0.0747591067169884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142</v>
      </c>
      <c r="B20" s="1" t="s">
        <v>120</v>
      </c>
      <c r="C20" s="1" t="s">
        <v>35</v>
      </c>
      <c r="D20" s="1" t="s">
        <v>36</v>
      </c>
      <c r="E20" s="1" t="n">
        <v>3.50071313256051</v>
      </c>
      <c r="F20" s="1" t="n">
        <v>3.38603659905031</v>
      </c>
      <c r="G20" s="1" t="n">
        <v>0.114676533510192</v>
      </c>
      <c r="H20" s="1" t="n">
        <v>0.0983520238295125</v>
      </c>
      <c r="I20" s="1" t="n">
        <v>0.0163245096806797</v>
      </c>
      <c r="J20" s="1" t="n">
        <v>0.697765613332264</v>
      </c>
      <c r="K20" s="1" t="n">
        <v>2.7320615849496</v>
      </c>
      <c r="L20" s="1" t="n">
        <v>0.0708859342786473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142</v>
      </c>
      <c r="B21" s="1" t="s">
        <v>120</v>
      </c>
      <c r="C21" s="1" t="s">
        <v>37</v>
      </c>
      <c r="D21" s="1" t="s">
        <v>36</v>
      </c>
      <c r="E21" s="1" t="n">
        <v>3.32649693938106</v>
      </c>
      <c r="F21" s="1" t="n">
        <v>3.21769649934837</v>
      </c>
      <c r="G21" s="1" t="n">
        <v>0.108800440032685</v>
      </c>
      <c r="H21" s="1" t="n">
        <v>0.0933143283444933</v>
      </c>
      <c r="I21" s="1" t="n">
        <v>0.0154861116881914</v>
      </c>
      <c r="J21" s="1" t="n">
        <v>0.667502386820903</v>
      </c>
      <c r="K21" s="1" t="n">
        <v>2.59176706247444</v>
      </c>
      <c r="L21" s="1" t="n">
        <v>0.0672274900857146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142</v>
      </c>
      <c r="B22" s="1" t="s">
        <v>120</v>
      </c>
      <c r="C22" s="1" t="s">
        <v>38</v>
      </c>
      <c r="D22" s="1" t="s">
        <v>36</v>
      </c>
      <c r="E22" s="1" t="n">
        <v>3.16133923131535</v>
      </c>
      <c r="F22" s="1" t="n">
        <v>3.05810094077266</v>
      </c>
      <c r="G22" s="1" t="n">
        <v>0.103238290542689</v>
      </c>
      <c r="H22" s="1" t="n">
        <v>0.0885457320588925</v>
      </c>
      <c r="I22" s="1" t="n">
        <v>0.0146925584837969</v>
      </c>
      <c r="J22" s="1" t="n">
        <v>0.63863415691005</v>
      </c>
      <c r="K22" s="1" t="n">
        <v>2.4589338814914</v>
      </c>
      <c r="L22" s="1" t="n">
        <v>0.0637711929139038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142</v>
      </c>
      <c r="B23" s="1" t="s">
        <v>120</v>
      </c>
      <c r="C23" s="1" t="s">
        <v>39</v>
      </c>
      <c r="D23" s="1" t="s">
        <v>36</v>
      </c>
      <c r="E23" s="1" t="n">
        <v>3.00475489982127</v>
      </c>
      <c r="F23" s="1" t="n">
        <v>2.90678206083998</v>
      </c>
      <c r="G23" s="1" t="n">
        <v>0.0979728389812987</v>
      </c>
      <c r="H23" s="1" t="n">
        <v>0.0840314520864098</v>
      </c>
      <c r="I23" s="1" t="n">
        <v>0.0139413868948889</v>
      </c>
      <c r="J23" s="1" t="n">
        <v>0.611092386005746</v>
      </c>
      <c r="K23" s="1" t="n">
        <v>2.33315728953671</v>
      </c>
      <c r="L23" s="1" t="n">
        <v>0.0605052242788197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142</v>
      </c>
      <c r="B24" s="1" t="s">
        <v>120</v>
      </c>
      <c r="C24" s="1" t="s">
        <v>40</v>
      </c>
      <c r="D24" s="1" t="s">
        <v>36</v>
      </c>
      <c r="E24" s="1" t="n">
        <v>2.85628477267686</v>
      </c>
      <c r="F24" s="1" t="n">
        <v>2.76329698721619</v>
      </c>
      <c r="G24" s="1" t="n">
        <v>0.0929877854606666</v>
      </c>
      <c r="H24" s="1" t="n">
        <v>0.0797575168142527</v>
      </c>
      <c r="I24" s="1" t="n">
        <v>0.0132302686464139</v>
      </c>
      <c r="J24" s="1" t="n">
        <v>0.584812091361654</v>
      </c>
      <c r="K24" s="1" t="n">
        <v>2.21405419933098</v>
      </c>
      <c r="L24" s="1" t="n">
        <v>0.05741848198423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142</v>
      </c>
      <c r="B25" s="1" t="s">
        <v>120</v>
      </c>
      <c r="C25" s="1" t="s">
        <v>41</v>
      </c>
      <c r="D25" s="1" t="s">
        <v>36</v>
      </c>
      <c r="E25" s="1" t="n">
        <v>2.71549430427576</v>
      </c>
      <c r="F25" s="1" t="n">
        <v>2.62722657728394</v>
      </c>
      <c r="G25" s="1" t="n">
        <v>0.0882677269918222</v>
      </c>
      <c r="H25" s="1" t="n">
        <v>0.0757107236234428</v>
      </c>
      <c r="I25" s="1" t="n">
        <v>0.0125570033683794</v>
      </c>
      <c r="J25" s="1" t="n">
        <v>0.55973165359145</v>
      </c>
      <c r="K25" s="1" t="n">
        <v>2.10126211430461</v>
      </c>
      <c r="L25" s="1" t="n">
        <v>0.0545005363797042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142</v>
      </c>
      <c r="B26" s="1" t="s">
        <v>120</v>
      </c>
      <c r="C26" s="1" t="s">
        <v>42</v>
      </c>
      <c r="D26" s="1" t="s">
        <v>36</v>
      </c>
      <c r="E26" s="1" t="n">
        <v>2.58197232153424</v>
      </c>
      <c r="F26" s="1" t="n">
        <v>2.49817421112768</v>
      </c>
      <c r="G26" s="1" t="n">
        <v>0.0837981104065597</v>
      </c>
      <c r="H26" s="1" t="n">
        <v>0.0718785984954929</v>
      </c>
      <c r="I26" s="1" t="n">
        <v>0.0119195119110668</v>
      </c>
      <c r="J26" s="1" t="n">
        <v>0.535792635733253</v>
      </c>
      <c r="K26" s="1" t="n">
        <v>1.99443809660831</v>
      </c>
      <c r="L26" s="1" t="n">
        <v>0.0517415891926764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142</v>
      </c>
      <c r="B27" s="1" t="s">
        <v>120</v>
      </c>
      <c r="C27" s="1" t="s">
        <v>43</v>
      </c>
      <c r="D27" s="1" t="s">
        <v>44</v>
      </c>
      <c r="E27" s="1" t="n">
        <v>2.45532982416806</v>
      </c>
      <c r="F27" s="1" t="n">
        <v>2.37576463675111</v>
      </c>
      <c r="G27" s="1" t="n">
        <v>0.0795651874169526</v>
      </c>
      <c r="H27" s="1" t="n">
        <v>0.0682493574564977</v>
      </c>
      <c r="I27" s="1" t="n">
        <v>0.0113158299604549</v>
      </c>
      <c r="J27" s="1" t="n">
        <v>0.512939612277634</v>
      </c>
      <c r="K27" s="1" t="n">
        <v>1.89325777708742</v>
      </c>
      <c r="L27" s="1" t="n">
        <v>0.0491324348030053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142</v>
      </c>
      <c r="B28" s="1" t="s">
        <v>120</v>
      </c>
      <c r="C28" s="1" t="s">
        <v>45</v>
      </c>
      <c r="D28" s="1" t="s">
        <v>44</v>
      </c>
      <c r="E28" s="1" t="n">
        <v>2.33519883800783</v>
      </c>
      <c r="F28" s="1" t="n">
        <v>2.25964286625495</v>
      </c>
      <c r="G28" s="1" t="n">
        <v>0.0755559717528754</v>
      </c>
      <c r="H28" s="1" t="n">
        <v>0.0648118698070109</v>
      </c>
      <c r="I28" s="1" t="n">
        <v>0.0107441019458645</v>
      </c>
      <c r="J28" s="1" t="n">
        <v>0.491120007603414</v>
      </c>
      <c r="K28" s="1" t="n">
        <v>1.7974144065727</v>
      </c>
      <c r="L28" s="1" t="n">
        <v>0.0466644238317122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142</v>
      </c>
      <c r="B29" s="1" t="s">
        <v>120</v>
      </c>
      <c r="C29" s="1" t="s">
        <v>46</v>
      </c>
      <c r="D29" s="1" t="s">
        <v>44</v>
      </c>
      <c r="E29" s="1" t="n">
        <v>2.22123131994582</v>
      </c>
      <c r="F29" s="1" t="n">
        <v>2.14947312163041</v>
      </c>
      <c r="G29" s="1" t="n">
        <v>0.0717581983154133</v>
      </c>
      <c r="H29" s="1" t="n">
        <v>0.0615556230839758</v>
      </c>
      <c r="I29" s="1" t="n">
        <v>0.0102025752314376</v>
      </c>
      <c r="J29" s="1" t="n">
        <v>0.470283943296461</v>
      </c>
      <c r="K29" s="1" t="n">
        <v>1.7066179477297</v>
      </c>
      <c r="L29" s="1" t="n">
        <v>0.0443294289196556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142</v>
      </c>
      <c r="B30" s="1" t="s">
        <v>120</v>
      </c>
      <c r="C30" s="1" t="s">
        <v>47</v>
      </c>
      <c r="D30" s="1" t="s">
        <v>44</v>
      </c>
      <c r="E30" s="1" t="n">
        <v>2.11309811304516</v>
      </c>
      <c r="F30" s="1" t="n">
        <v>2.04493782876306</v>
      </c>
      <c r="G30" s="1" t="n">
        <v>0.0681602842821021</v>
      </c>
      <c r="H30" s="1" t="n">
        <v>0.0584706896993602</v>
      </c>
      <c r="I30" s="1" t="n">
        <v>0.00968959458274189</v>
      </c>
      <c r="J30" s="1" t="n">
        <v>0.450384093856061</v>
      </c>
      <c r="K30" s="1" t="n">
        <v>1.62059420661281</v>
      </c>
      <c r="L30" s="1" t="n">
        <v>0.0421198125762899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142</v>
      </c>
      <c r="B31" s="1" t="s">
        <v>120</v>
      </c>
      <c r="C31" s="1" t="s">
        <v>48</v>
      </c>
      <c r="D31" s="1" t="s">
        <v>44</v>
      </c>
      <c r="E31" s="1" t="n">
        <v>2.01048795029264</v>
      </c>
      <c r="F31" s="1" t="n">
        <v>1.94573665819408</v>
      </c>
      <c r="G31" s="1" t="n">
        <v>0.0647512920985558</v>
      </c>
      <c r="H31" s="1" t="n">
        <v>0.055547695198994</v>
      </c>
      <c r="I31" s="1" t="n">
        <v>0.00920359689956183</v>
      </c>
      <c r="J31" s="1" t="n">
        <v>0.431375550321092</v>
      </c>
      <c r="K31" s="1" t="n">
        <v>1.53908400298825</v>
      </c>
      <c r="L31" s="1" t="n">
        <v>0.040028396983291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142</v>
      </c>
      <c r="B32" s="1" t="s">
        <v>120</v>
      </c>
      <c r="C32" s="1" t="s">
        <v>49</v>
      </c>
      <c r="D32" s="1" t="s">
        <v>44</v>
      </c>
      <c r="E32" s="1" t="n">
        <v>1.91310650543925</v>
      </c>
      <c r="F32" s="1" t="n">
        <v>1.85158561114911</v>
      </c>
      <c r="G32" s="1" t="n">
        <v>0.0615208942901379</v>
      </c>
      <c r="H32" s="1" t="n">
        <v>0.0527777880843716</v>
      </c>
      <c r="I32" s="1" t="n">
        <v>0.00874310620576635</v>
      </c>
      <c r="J32" s="1" t="n">
        <v>0.413215691374666</v>
      </c>
      <c r="K32" s="1" t="n">
        <v>1.46184237842199</v>
      </c>
      <c r="L32" s="1" t="n">
        <v>0.0380484356425942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142</v>
      </c>
      <c r="B33" s="1" t="s">
        <v>120</v>
      </c>
      <c r="C33" s="1" t="s">
        <v>50</v>
      </c>
      <c r="D33" s="1" t="s">
        <v>44</v>
      </c>
      <c r="E33" s="1" t="n">
        <v>1.8206754893458</v>
      </c>
      <c r="F33" s="1" t="n">
        <v>1.76221614931895</v>
      </c>
      <c r="G33" s="1" t="n">
        <v>0.0584593400268506</v>
      </c>
      <c r="H33" s="1" t="n">
        <v>0.0501526111398053</v>
      </c>
      <c r="I33" s="1" t="n">
        <v>0.00830672888704536</v>
      </c>
      <c r="J33" s="1" t="n">
        <v>0.395864061510554</v>
      </c>
      <c r="K33" s="1" t="n">
        <v>1.38863784107201</v>
      </c>
      <c r="L33" s="1" t="n">
        <v>0.0361735867632307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142</v>
      </c>
      <c r="B34" s="1" t="s">
        <v>120</v>
      </c>
      <c r="C34" s="1" t="s">
        <v>51</v>
      </c>
      <c r="D34" s="1" t="s">
        <v>52</v>
      </c>
      <c r="E34" s="1" t="n">
        <v>1.73293165773655</v>
      </c>
      <c r="F34" s="1" t="n">
        <v>1.67737425478876</v>
      </c>
      <c r="G34" s="1" t="n">
        <v>0.0555574029477828</v>
      </c>
      <c r="H34" s="1" t="n">
        <v>0.047664256491618</v>
      </c>
      <c r="I34" s="1" t="n">
        <v>0.00789314645616485</v>
      </c>
      <c r="J34" s="1" t="n">
        <v>0.379282255864859</v>
      </c>
      <c r="K34" s="1" t="n">
        <v>1.31925157841536</v>
      </c>
      <c r="L34" s="1" t="n">
        <v>0.0343978234563268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142</v>
      </c>
      <c r="B35" s="1" t="s">
        <v>120</v>
      </c>
      <c r="C35" s="1" t="s">
        <v>53</v>
      </c>
      <c r="D35" s="1" t="s">
        <v>52</v>
      </c>
      <c r="E35" s="1" t="n">
        <v>1.64962476680643</v>
      </c>
      <c r="F35" s="1" t="n">
        <v>1.59681858426771</v>
      </c>
      <c r="G35" s="1" t="n">
        <v>0.0528061825387201</v>
      </c>
      <c r="H35" s="1" t="n">
        <v>0.0453050937286814</v>
      </c>
      <c r="I35" s="1" t="n">
        <v>0.00750108881003873</v>
      </c>
      <c r="J35" s="1" t="n">
        <v>0.363433811043187</v>
      </c>
      <c r="K35" s="1" t="n">
        <v>1.25347606177216</v>
      </c>
      <c r="L35" s="1" t="n">
        <v>0.0327148939910822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142</v>
      </c>
      <c r="B36" s="1" t="s">
        <v>120</v>
      </c>
      <c r="C36" s="1" t="s">
        <v>54</v>
      </c>
      <c r="D36" s="1" t="s">
        <v>52</v>
      </c>
      <c r="E36" s="1" t="n">
        <v>1.57051736918372</v>
      </c>
      <c r="F36" s="1" t="n">
        <v>1.52032015105537</v>
      </c>
      <c r="G36" s="1" t="n">
        <v>0.0501972181283521</v>
      </c>
      <c r="H36" s="1" t="n">
        <v>0.0430678692745074</v>
      </c>
      <c r="I36" s="1" t="n">
        <v>0.00712934885384468</v>
      </c>
      <c r="J36" s="1" t="n">
        <v>0.34828410048369</v>
      </c>
      <c r="K36" s="1" t="n">
        <v>1.19111446805775</v>
      </c>
      <c r="L36" s="1" t="n">
        <v>0.0311188006422831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142</v>
      </c>
      <c r="B37" s="1" t="s">
        <v>120</v>
      </c>
      <c r="C37" s="1" t="s">
        <v>55</v>
      </c>
      <c r="D37" s="1" t="s">
        <v>52</v>
      </c>
      <c r="E37" s="1" t="n">
        <v>1.49538556416604</v>
      </c>
      <c r="F37" s="1" t="n">
        <v>1.44766289923766</v>
      </c>
      <c r="G37" s="1" t="n">
        <v>0.0477226649283817</v>
      </c>
      <c r="H37" s="1" t="n">
        <v>0.0409458592196727</v>
      </c>
      <c r="I37" s="1" t="n">
        <v>0.00677680570870906</v>
      </c>
      <c r="J37" s="1" t="n">
        <v>0.333800235335082</v>
      </c>
      <c r="K37" s="1" t="n">
        <v>1.13198092879865</v>
      </c>
      <c r="L37" s="1" t="n">
        <v>0.0296044000323028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142</v>
      </c>
      <c r="B38" s="1" t="s">
        <v>120</v>
      </c>
      <c r="C38" s="1" t="s">
        <v>56</v>
      </c>
      <c r="D38" s="1" t="s">
        <v>52</v>
      </c>
      <c r="E38" s="1" t="n">
        <v>1.42401837992524</v>
      </c>
      <c r="F38" s="1" t="n">
        <v>1.37864315337068</v>
      </c>
      <c r="G38" s="1" t="n">
        <v>0.0453752265545559</v>
      </c>
      <c r="H38" s="1" t="n">
        <v>0.0389328108267317</v>
      </c>
      <c r="I38" s="1" t="n">
        <v>0.0064424157278242</v>
      </c>
      <c r="J38" s="1" t="n">
        <v>0.319950972436116</v>
      </c>
      <c r="K38" s="1" t="n">
        <v>1.07590020517473</v>
      </c>
      <c r="L38" s="1" t="n">
        <v>0.0281672023143979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142</v>
      </c>
      <c r="B39" s="1" t="s">
        <v>120</v>
      </c>
      <c r="C39" s="1" t="s">
        <v>57</v>
      </c>
      <c r="D39" s="1" t="s">
        <v>52</v>
      </c>
      <c r="E39" s="1" t="n">
        <v>1.35621687800487</v>
      </c>
      <c r="F39" s="1" t="n">
        <v>1.31306881037494</v>
      </c>
      <c r="G39" s="1" t="n">
        <v>0.0431480676299303</v>
      </c>
      <c r="H39" s="1" t="n">
        <v>0.03702286686214</v>
      </c>
      <c r="I39" s="1" t="n">
        <v>0.00612520076779031</v>
      </c>
      <c r="J39" s="1" t="n">
        <v>0.306706628497599</v>
      </c>
      <c r="K39" s="1" t="n">
        <v>1.02270712110841</v>
      </c>
      <c r="L39" s="1" t="n">
        <v>0.0268031283988665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142</v>
      </c>
      <c r="B40" s="1" t="s">
        <v>120</v>
      </c>
      <c r="C40" s="1" t="s">
        <v>58</v>
      </c>
      <c r="D40" s="1" t="s">
        <v>52</v>
      </c>
      <c r="E40" s="1" t="n">
        <v>1.29179333459997</v>
      </c>
      <c r="F40" s="1" t="n">
        <v>1.25075857984047</v>
      </c>
      <c r="G40" s="1" t="n">
        <v>0.0410347547595013</v>
      </c>
      <c r="H40" s="1" t="n">
        <v>0.0352105146076115</v>
      </c>
      <c r="I40" s="1" t="n">
        <v>0.00582424015188987</v>
      </c>
      <c r="J40" s="1" t="n">
        <v>0.294038999283838</v>
      </c>
      <c r="K40" s="1" t="n">
        <v>0.972245962677495</v>
      </c>
      <c r="L40" s="1" t="n">
        <v>0.0255083726386341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142</v>
      </c>
      <c r="B41" s="1" t="s">
        <v>120</v>
      </c>
      <c r="C41" s="1" t="s">
        <v>59</v>
      </c>
      <c r="D41" s="1" t="s">
        <v>60</v>
      </c>
      <c r="E41" s="1" t="n">
        <v>1.23057052218403</v>
      </c>
      <c r="F41" s="1" t="n">
        <v>1.19154130385034</v>
      </c>
      <c r="G41" s="1" t="n">
        <v>0.0390292183336942</v>
      </c>
      <c r="H41" s="1" t="n">
        <v>0.0334905529622537</v>
      </c>
      <c r="I41" s="1" t="n">
        <v>0.00553866537144045</v>
      </c>
      <c r="J41" s="1" t="n">
        <v>0.281921283074799</v>
      </c>
      <c r="K41" s="1" t="n">
        <v>0.924369902160285</v>
      </c>
      <c r="L41" s="1" t="n">
        <v>0.0242793369489493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142</v>
      </c>
      <c r="B42" s="1" t="s">
        <v>120</v>
      </c>
      <c r="C42" s="1" t="s">
        <v>61</v>
      </c>
      <c r="D42" s="1" t="s">
        <v>60</v>
      </c>
      <c r="E42" s="1" t="n">
        <v>1.17238105922668</v>
      </c>
      <c r="F42" s="1" t="n">
        <v>1.13525533357487</v>
      </c>
      <c r="G42" s="1" t="n">
        <v>0.0371257256518116</v>
      </c>
      <c r="H42" s="1" t="n">
        <v>0.0318580693693896</v>
      </c>
      <c r="I42" s="1" t="n">
        <v>0.00526765628242198</v>
      </c>
      <c r="J42" s="1" t="n">
        <v>0.27032800803041</v>
      </c>
      <c r="K42" s="1" t="n">
        <v>0.878940449119131</v>
      </c>
      <c r="L42" s="1" t="n">
        <v>0.023112602077139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142</v>
      </c>
      <c r="B43" s="1" t="s">
        <v>120</v>
      </c>
      <c r="C43" s="1" t="s">
        <v>62</v>
      </c>
      <c r="D43" s="1" t="s">
        <v>60</v>
      </c>
      <c r="E43" s="1" t="n">
        <v>1.11706681609756</v>
      </c>
      <c r="F43" s="1" t="n">
        <v>1.08174795618632</v>
      </c>
      <c r="G43" s="1" t="n">
        <v>0.0353188599112402</v>
      </c>
      <c r="H43" s="1" t="n">
        <v>0.0303084218224818</v>
      </c>
      <c r="I43" s="1" t="n">
        <v>0.00501043808875839</v>
      </c>
      <c r="J43" s="1" t="n">
        <v>0.259234963234862</v>
      </c>
      <c r="K43" s="1" t="n">
        <v>0.835826937415816</v>
      </c>
      <c r="L43" s="1" t="n">
        <v>0.0220049154468805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142</v>
      </c>
      <c r="B44" s="1" t="s">
        <v>120</v>
      </c>
      <c r="C44" s="1" t="s">
        <v>63</v>
      </c>
      <c r="D44" s="1" t="s">
        <v>60</v>
      </c>
      <c r="E44" s="1" t="n">
        <v>1.06447836640491</v>
      </c>
      <c r="F44" s="1" t="n">
        <v>1.03087486436219</v>
      </c>
      <c r="G44" s="1" t="n">
        <v>0.0336035020427186</v>
      </c>
      <c r="H44" s="1" t="n">
        <v>0.0288372233254235</v>
      </c>
      <c r="I44" s="1" t="n">
        <v>0.00476627871729506</v>
      </c>
      <c r="J44" s="1" t="n">
        <v>0.248619133260005</v>
      </c>
      <c r="K44" s="1" t="n">
        <v>0.794906048390329</v>
      </c>
      <c r="L44" s="1" t="n">
        <v>0.0209531847545742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142</v>
      </c>
      <c r="B45" s="1" t="s">
        <v>120</v>
      </c>
      <c r="C45" s="1" t="s">
        <v>64</v>
      </c>
      <c r="D45" s="1" t="s">
        <v>60</v>
      </c>
      <c r="E45" s="1" t="n">
        <v>1.01447447650407</v>
      </c>
      <c r="F45" s="1" t="n">
        <v>0.982499662432207</v>
      </c>
      <c r="G45" s="1" t="n">
        <v>0.0319748140718622</v>
      </c>
      <c r="H45" s="1" t="n">
        <v>0.0274403276615899</v>
      </c>
      <c r="I45" s="1" t="n">
        <v>0.0045344864102723</v>
      </c>
      <c r="J45" s="1" t="n">
        <v>0.238458636104123</v>
      </c>
      <c r="K45" s="1" t="n">
        <v>0.756061367467599</v>
      </c>
      <c r="L45" s="1" t="n">
        <v>0.0199544729323469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142</v>
      </c>
      <c r="B46" s="1" t="s">
        <v>120</v>
      </c>
      <c r="C46" s="1" t="s">
        <v>65</v>
      </c>
      <c r="D46" s="1" t="s">
        <v>60</v>
      </c>
      <c r="E46" s="1" t="n">
        <v>0.966921628650448</v>
      </c>
      <c r="F46" s="1" t="n">
        <v>0.936493405143219</v>
      </c>
      <c r="G46" s="1" t="n">
        <v>0.0304282235072289</v>
      </c>
      <c r="H46" s="1" t="n">
        <v>0.0261138160389461</v>
      </c>
      <c r="I46" s="1" t="n">
        <v>0.00431440746828286</v>
      </c>
      <c r="J46" s="1" t="n">
        <v>0.228732664363644</v>
      </c>
      <c r="K46" s="1" t="n">
        <v>0.719182971235777</v>
      </c>
      <c r="L46" s="1" t="n">
        <v>0.0190059930510277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142</v>
      </c>
      <c r="B47" s="1" t="s">
        <v>120</v>
      </c>
      <c r="C47" s="1" t="s">
        <v>66</v>
      </c>
      <c r="D47" s="1" t="s">
        <v>60</v>
      </c>
      <c r="E47" s="1" t="n">
        <v>0.921693574663989</v>
      </c>
      <c r="F47" s="1" t="n">
        <v>0.892734166088122</v>
      </c>
      <c r="G47" s="1" t="n">
        <v>0.0289594085758666</v>
      </c>
      <c r="H47" s="1" t="n">
        <v>0.0248539844570463</v>
      </c>
      <c r="I47" s="1" t="n">
        <v>0.00410542411882031</v>
      </c>
      <c r="J47" s="1" t="n">
        <v>0.219421429493569</v>
      </c>
      <c r="K47" s="1" t="n">
        <v>0.684167042321721</v>
      </c>
      <c r="L47" s="1" t="n">
        <v>0.0181051028486978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142</v>
      </c>
      <c r="B48" s="1" t="s">
        <v>120</v>
      </c>
      <c r="C48" s="1" t="s">
        <v>67</v>
      </c>
      <c r="D48" s="1" t="s">
        <v>68</v>
      </c>
      <c r="E48" s="1" t="n">
        <v>0.878670917640324</v>
      </c>
      <c r="F48" s="1" t="n">
        <v>0.851106633403361</v>
      </c>
      <c r="G48" s="1" t="n">
        <v>0.0275642842369626</v>
      </c>
      <c r="H48" s="1" t="n">
        <v>0.0236573317369078</v>
      </c>
      <c r="I48" s="1" t="n">
        <v>0.00390695250005482</v>
      </c>
      <c r="J48" s="1" t="n">
        <v>0.210506109011863</v>
      </c>
      <c r="K48" s="1" t="n">
        <v>0.650915509704051</v>
      </c>
      <c r="L48" s="1" t="n">
        <v>0.0172492989244093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142</v>
      </c>
      <c r="B49" s="1" t="s">
        <v>120</v>
      </c>
      <c r="C49" s="1" t="s">
        <v>69</v>
      </c>
      <c r="D49" s="1" t="s">
        <v>68</v>
      </c>
      <c r="E49" s="1" t="n">
        <v>0.837740719605936</v>
      </c>
      <c r="F49" s="1" t="n">
        <v>0.811501730668767</v>
      </c>
      <c r="G49" s="1" t="n">
        <v>0.0262389889371689</v>
      </c>
      <c r="H49" s="1" t="n">
        <v>0.0225205481832284</v>
      </c>
      <c r="I49" s="1" t="n">
        <v>0.00371844075394057</v>
      </c>
      <c r="J49" s="1" t="n">
        <v>0.201968796504386</v>
      </c>
      <c r="K49" s="1" t="n">
        <v>0.619335712380589</v>
      </c>
      <c r="L49" s="1" t="n">
        <v>0.0164362107209615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142</v>
      </c>
      <c r="B50" s="1" t="s">
        <v>120</v>
      </c>
      <c r="C50" s="1" t="s">
        <v>70</v>
      </c>
      <c r="D50" s="1" t="s">
        <v>68</v>
      </c>
      <c r="E50" s="1" t="n">
        <v>0.798796133252563</v>
      </c>
      <c r="F50" s="1" t="n">
        <v>0.773816261173627</v>
      </c>
      <c r="G50" s="1" t="n">
        <v>0.0249798720789363</v>
      </c>
      <c r="H50" s="1" t="n">
        <v>0.02144050485503</v>
      </c>
      <c r="I50" s="1" t="n">
        <v>0.00353936722390629</v>
      </c>
      <c r="J50" s="1" t="n">
        <v>0.193792454289999</v>
      </c>
      <c r="K50" s="1" t="n">
        <v>0.589340084542802</v>
      </c>
      <c r="L50" s="1" t="n">
        <v>0.0156635944197616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142</v>
      </c>
      <c r="B51" s="1" t="s">
        <v>120</v>
      </c>
      <c r="C51" s="1" t="s">
        <v>71</v>
      </c>
      <c r="D51" s="1" t="s">
        <v>68</v>
      </c>
      <c r="E51" s="1" t="n">
        <v>0.761736056068222</v>
      </c>
      <c r="F51" s="1" t="n">
        <v>0.737952573894566</v>
      </c>
      <c r="G51" s="1" t="n">
        <v>0.0237834821736566</v>
      </c>
      <c r="H51" s="1" t="n">
        <v>0.0204142434211032</v>
      </c>
      <c r="I51" s="1" t="n">
        <v>0.00336923875255338</v>
      </c>
      <c r="J51" s="1" t="n">
        <v>0.185960868609687</v>
      </c>
      <c r="K51" s="1" t="n">
        <v>0.560845860610442</v>
      </c>
      <c r="L51" s="1" t="n">
        <v>0.0149293268480928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142</v>
      </c>
      <c r="B52" s="1" t="s">
        <v>120</v>
      </c>
      <c r="C52" s="1" t="s">
        <v>72</v>
      </c>
      <c r="D52" s="1" t="s">
        <v>68</v>
      </c>
      <c r="E52" s="1" t="n">
        <v>0.726735548449821</v>
      </c>
      <c r="F52" s="1" t="n">
        <v>0.704078084840449</v>
      </c>
      <c r="G52" s="1" t="n">
        <v>0.0226574636093724</v>
      </c>
      <c r="H52" s="1" t="n">
        <v>0.0194483207302197</v>
      </c>
      <c r="I52" s="1" t="n">
        <v>0.00320914287915273</v>
      </c>
      <c r="J52" s="1" t="n">
        <v>0.178481990968297</v>
      </c>
      <c r="K52" s="1" t="n">
        <v>0.534012200119237</v>
      </c>
      <c r="L52" s="1" t="n">
        <v>0.0142413573622872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142</v>
      </c>
      <c r="B53" s="1" t="s">
        <v>120</v>
      </c>
      <c r="C53" s="1" t="s">
        <v>73</v>
      </c>
      <c r="D53" s="1" t="s">
        <v>68</v>
      </c>
      <c r="E53" s="1" t="n">
        <v>0.69919139730735</v>
      </c>
      <c r="F53" s="1" t="n">
        <v>0.677371668435421</v>
      </c>
      <c r="G53" s="1" t="n">
        <v>0.0218197288719287</v>
      </c>
      <c r="H53" s="1" t="n">
        <v>0.0187296115120243</v>
      </c>
      <c r="I53" s="1" t="n">
        <v>0.0030901173599044</v>
      </c>
      <c r="J53" s="1" t="n">
        <v>0.17181826772366</v>
      </c>
      <c r="K53" s="1" t="n">
        <v>0.513573449671868</v>
      </c>
      <c r="L53" s="1" t="n">
        <v>0.0137996799118222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142</v>
      </c>
      <c r="B54" s="1" t="s">
        <v>120</v>
      </c>
      <c r="C54" s="1" t="s">
        <v>74</v>
      </c>
      <c r="D54" s="1" t="s">
        <v>68</v>
      </c>
      <c r="E54" s="1" t="n">
        <v>0.67751318652534</v>
      </c>
      <c r="F54" s="1" t="n">
        <v>0.6563068018044</v>
      </c>
      <c r="G54" s="1" t="n">
        <v>0.0212063847209398</v>
      </c>
      <c r="H54" s="1" t="n">
        <v>0.0182033323587072</v>
      </c>
      <c r="I54" s="1" t="n">
        <v>0.00300305236223263</v>
      </c>
      <c r="J54" s="1" t="n">
        <v>0.165838526893528</v>
      </c>
      <c r="K54" s="1" t="n">
        <v>0.498127342815855</v>
      </c>
      <c r="L54" s="1" t="n">
        <v>0.0135473168159564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142</v>
      </c>
      <c r="B55" s="1" t="s">
        <v>120</v>
      </c>
      <c r="C55" s="1" t="s">
        <v>75</v>
      </c>
      <c r="D55" s="1" t="s">
        <v>76</v>
      </c>
      <c r="E55" s="1" t="n">
        <v>0.660483960327057</v>
      </c>
      <c r="F55" s="1" t="n">
        <v>0.639715437683083</v>
      </c>
      <c r="G55" s="1" t="n">
        <v>0.0207685226439743</v>
      </c>
      <c r="H55" s="1" t="n">
        <v>0.0178275502028268</v>
      </c>
      <c r="I55" s="1" t="n">
        <v>0.00294097244114743</v>
      </c>
      <c r="J55" s="1" t="n">
        <v>0.160444895846116</v>
      </c>
      <c r="K55" s="1" t="n">
        <v>0.486598158494924</v>
      </c>
      <c r="L55" s="1" t="n">
        <v>0.0134409059860163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142</v>
      </c>
      <c r="B56" s="1" t="s">
        <v>120</v>
      </c>
      <c r="C56" s="1" t="s">
        <v>77</v>
      </c>
      <c r="D56" s="1" t="s">
        <v>76</v>
      </c>
      <c r="E56" s="1" t="n">
        <v>0.64717485866739</v>
      </c>
      <c r="F56" s="1" t="n">
        <v>0.626705955341886</v>
      </c>
      <c r="G56" s="1" t="n">
        <v>0.0204689033255045</v>
      </c>
      <c r="H56" s="1" t="n">
        <v>0.0175703387767207</v>
      </c>
      <c r="I56" s="1" t="n">
        <v>0.00289856454878378</v>
      </c>
      <c r="J56" s="1" t="n">
        <v>0.155563314973347</v>
      </c>
      <c r="K56" s="1" t="n">
        <v>0.478163743098593</v>
      </c>
      <c r="L56" s="1" t="n">
        <v>0.0134478005954503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142</v>
      </c>
      <c r="B57" s="1" t="s">
        <v>120</v>
      </c>
      <c r="C57" s="1" t="s">
        <v>78</v>
      </c>
      <c r="D57" s="1" t="s">
        <v>76</v>
      </c>
      <c r="E57" s="1" t="n">
        <v>0.636878365065613</v>
      </c>
      <c r="F57" s="1" t="n">
        <v>0.616599050041044</v>
      </c>
      <c r="G57" s="1" t="n">
        <v>0.020279315024569</v>
      </c>
      <c r="H57" s="1" t="n">
        <v>0.0174075130419648</v>
      </c>
      <c r="I57" s="1" t="n">
        <v>0.00287180198260425</v>
      </c>
      <c r="J57" s="1" t="n">
        <v>0.151136825971013</v>
      </c>
      <c r="K57" s="1" t="n">
        <v>0.472197849077697</v>
      </c>
      <c r="L57" s="1" t="n">
        <v>0.0135436900169033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142</v>
      </c>
      <c r="B58" s="1" t="s">
        <v>120</v>
      </c>
      <c r="C58" s="1" t="s">
        <v>79</v>
      </c>
      <c r="D58" s="1" t="s">
        <v>76</v>
      </c>
      <c r="E58" s="1" t="n">
        <v>0.629056493816011</v>
      </c>
      <c r="F58" s="1" t="n">
        <v>0.60887800182724</v>
      </c>
      <c r="G58" s="1" t="n">
        <v>0.0201784919887717</v>
      </c>
      <c r="H58" s="1" t="n">
        <v>0.0173208439510902</v>
      </c>
      <c r="I58" s="1" t="n">
        <v>0.00285764803768153</v>
      </c>
      <c r="J58" s="1" t="n">
        <v>0.147120835029788</v>
      </c>
      <c r="K58" s="1" t="n">
        <v>0.468224973335355</v>
      </c>
      <c r="L58" s="1" t="n">
        <v>0.0137106854508682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142</v>
      </c>
      <c r="B59" s="1" t="s">
        <v>120</v>
      </c>
      <c r="C59" s="1" t="s">
        <v>80</v>
      </c>
      <c r="D59" s="1" t="s">
        <v>76</v>
      </c>
      <c r="E59" s="1" t="n">
        <v>0.623300831045887</v>
      </c>
      <c r="F59" s="1" t="n">
        <v>0.60315034134236</v>
      </c>
      <c r="G59" s="1" t="n">
        <v>0.020150489703527</v>
      </c>
      <c r="H59" s="1" t="n">
        <v>0.0172966650406392</v>
      </c>
      <c r="I59" s="1" t="n">
        <v>0.00285382466288781</v>
      </c>
      <c r="J59" s="1" t="n">
        <v>0.143479776352662</v>
      </c>
      <c r="K59" s="1" t="n">
        <v>0.465885250522768</v>
      </c>
      <c r="L59" s="1" t="n">
        <v>0.0139358041704565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142</v>
      </c>
      <c r="B60" s="1" t="s">
        <v>120</v>
      </c>
      <c r="C60" s="1" t="s">
        <v>81</v>
      </c>
      <c r="D60" s="1" t="s">
        <v>76</v>
      </c>
      <c r="E60" s="1" t="n">
        <v>0.619301890284711</v>
      </c>
      <c r="F60" s="1" t="n">
        <v>0.599118463063117</v>
      </c>
      <c r="G60" s="1" t="n">
        <v>0.0201834272215945</v>
      </c>
      <c r="H60" s="1" t="n">
        <v>0.0173247938774558</v>
      </c>
      <c r="I60" s="1" t="n">
        <v>0.00285863334413871</v>
      </c>
      <c r="J60" s="1" t="n">
        <v>0.140184764935588</v>
      </c>
      <c r="K60" s="1" t="n">
        <v>0.464907339244708</v>
      </c>
      <c r="L60" s="1" t="n">
        <v>0.0142097861044156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142</v>
      </c>
      <c r="B61" s="1" t="s">
        <v>120</v>
      </c>
      <c r="C61" s="1" t="s">
        <v>82</v>
      </c>
      <c r="D61" s="1" t="s">
        <v>76</v>
      </c>
      <c r="E61" s="1" t="n">
        <v>0.616825726628314</v>
      </c>
      <c r="F61" s="1" t="n">
        <v>0.596557205841378</v>
      </c>
      <c r="G61" s="1" t="n">
        <v>0.0202685207869362</v>
      </c>
      <c r="H61" s="1" t="n">
        <v>0.0173977033556992</v>
      </c>
      <c r="I61" s="1" t="n">
        <v>0.00287081743123701</v>
      </c>
      <c r="J61" s="1" t="n">
        <v>0.137211945804564</v>
      </c>
      <c r="K61" s="1" t="n">
        <v>0.465087599414326</v>
      </c>
      <c r="L61" s="1" t="n">
        <v>0.0145261814094243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142</v>
      </c>
      <c r="B62" s="1" t="s">
        <v>120</v>
      </c>
      <c r="C62" s="1" t="s">
        <v>83</v>
      </c>
      <c r="D62" s="1" t="s">
        <v>84</v>
      </c>
      <c r="E62" s="1" t="n">
        <v>0.615696167162215</v>
      </c>
      <c r="F62" s="1" t="n">
        <v>0.595296820976926</v>
      </c>
      <c r="G62" s="1" t="n">
        <v>0.0203993461852881</v>
      </c>
      <c r="H62" s="1" t="n">
        <v>0.0175098891767917</v>
      </c>
      <c r="I62" s="1" t="n">
        <v>0.00288945700849649</v>
      </c>
      <c r="J62" s="1" t="n">
        <v>0.134541332045153</v>
      </c>
      <c r="K62" s="1" t="n">
        <v>0.466274180063053</v>
      </c>
      <c r="L62" s="1" t="n">
        <v>0.0148806550540084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142</v>
      </c>
      <c r="B63" s="1" t="s">
        <v>120</v>
      </c>
      <c r="C63" s="1" t="s">
        <v>85</v>
      </c>
      <c r="D63" s="1" t="s">
        <v>84</v>
      </c>
      <c r="E63" s="1" t="n">
        <v>0.615781360370082</v>
      </c>
      <c r="F63" s="1" t="n">
        <v>0.595210081289596</v>
      </c>
      <c r="G63" s="1" t="n">
        <v>0.0205712790804853</v>
      </c>
      <c r="H63" s="1" t="n">
        <v>0.0176573899874325</v>
      </c>
      <c r="I63" s="1" t="n">
        <v>0.00291388909305274</v>
      </c>
      <c r="J63" s="1" t="n">
        <v>0.132155984989143</v>
      </c>
      <c r="K63" s="1" t="n">
        <v>0.468354912797106</v>
      </c>
      <c r="L63" s="1" t="n">
        <v>0.0152704625838332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142</v>
      </c>
      <c r="B64" s="1" t="s">
        <v>120</v>
      </c>
      <c r="C64" s="1" t="s">
        <v>86</v>
      </c>
      <c r="D64" s="1" t="s">
        <v>84</v>
      </c>
      <c r="E64" s="1" t="n">
        <v>0.616983629605124</v>
      </c>
      <c r="F64" s="1" t="n">
        <v>0.596202556820861</v>
      </c>
      <c r="G64" s="1" t="n">
        <v>0.0207810727842633</v>
      </c>
      <c r="H64" s="1" t="n">
        <v>0.0178374253899315</v>
      </c>
      <c r="I64" s="1" t="n">
        <v>0.00294364739433181</v>
      </c>
      <c r="J64" s="1" t="n">
        <v>0.130041433471896</v>
      </c>
      <c r="K64" s="1" t="n">
        <v>0.471248136945934</v>
      </c>
      <c r="L64" s="1" t="n">
        <v>0.0156940591872938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142</v>
      </c>
      <c r="B65" s="1" t="s">
        <v>120</v>
      </c>
      <c r="C65" s="1" t="s">
        <v>87</v>
      </c>
      <c r="D65" s="1" t="s">
        <v>84</v>
      </c>
      <c r="E65" s="1" t="n">
        <v>0.619231843162999</v>
      </c>
      <c r="F65" s="1" t="n">
        <v>0.59820530171687</v>
      </c>
      <c r="G65" s="1" t="n">
        <v>0.0210265414461284</v>
      </c>
      <c r="H65" s="1" t="n">
        <v>0.0180481243637248</v>
      </c>
      <c r="I65" s="1" t="n">
        <v>0.00297841708240363</v>
      </c>
      <c r="J65" s="1" t="n">
        <v>0.128185260009561</v>
      </c>
      <c r="K65" s="1" t="n">
        <v>0.474895771740922</v>
      </c>
      <c r="L65" s="1" t="n">
        <v>0.0161508114125155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142</v>
      </c>
      <c r="B66" s="1" t="s">
        <v>120</v>
      </c>
      <c r="C66" s="1" t="s">
        <v>88</v>
      </c>
      <c r="D66" s="1" t="s">
        <v>84</v>
      </c>
      <c r="E66" s="1" t="n">
        <v>0.622475694396219</v>
      </c>
      <c r="F66" s="1" t="n">
        <v>0.601169370740102</v>
      </c>
      <c r="G66" s="1" t="n">
        <v>0.0213063236561171</v>
      </c>
      <c r="H66" s="1" t="n">
        <v>0.0182883226471965</v>
      </c>
      <c r="I66" s="1" t="n">
        <v>0.00301800100892066</v>
      </c>
      <c r="J66" s="1" t="n">
        <v>0.126576803621645</v>
      </c>
      <c r="K66" s="1" t="n">
        <v>0.479258103600979</v>
      </c>
      <c r="L66" s="1" t="n">
        <v>0.0166407871735957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142</v>
      </c>
      <c r="B67" s="1" t="s">
        <v>120</v>
      </c>
      <c r="C67" s="1" t="s">
        <v>89</v>
      </c>
      <c r="D67" s="1" t="s">
        <v>84</v>
      </c>
      <c r="E67" s="1" t="n">
        <v>0.626681427637766</v>
      </c>
      <c r="F67" s="1" t="n">
        <v>0.605061720532223</v>
      </c>
      <c r="G67" s="1" t="n">
        <v>0.0216197071055427</v>
      </c>
      <c r="H67" s="1" t="n">
        <v>0.0185574124778751</v>
      </c>
      <c r="I67" s="1" t="n">
        <v>0.00306229462766764</v>
      </c>
      <c r="J67" s="1" t="n">
        <v>0.125206944424151</v>
      </c>
      <c r="K67" s="1" t="n">
        <v>0.484309878240287</v>
      </c>
      <c r="L67" s="1" t="n">
        <v>0.0171646049733275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142</v>
      </c>
      <c r="B68" s="1" t="s">
        <v>120</v>
      </c>
      <c r="C68" s="1" t="s">
        <v>90</v>
      </c>
      <c r="D68" s="1" t="s">
        <v>84</v>
      </c>
      <c r="E68" s="1" t="n">
        <v>0.631828656655688</v>
      </c>
      <c r="F68" s="1" t="n">
        <v>0.609862157207814</v>
      </c>
      <c r="G68" s="1" t="n">
        <v>0.0219664994478741</v>
      </c>
      <c r="H68" s="1" t="n">
        <v>0.0188552319470597</v>
      </c>
      <c r="I68" s="1" t="n">
        <v>0.00311126750081438</v>
      </c>
      <c r="J68" s="1" t="n">
        <v>0.124067945909717</v>
      </c>
      <c r="K68" s="1" t="n">
        <v>0.490037383135416</v>
      </c>
      <c r="L68" s="1" t="n">
        <v>0.0177233276105555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142</v>
      </c>
      <c r="B69" s="1" t="s">
        <v>120</v>
      </c>
      <c r="C69" s="1" t="s">
        <v>91</v>
      </c>
      <c r="D69" s="1" t="s">
        <v>92</v>
      </c>
      <c r="E69" s="1" t="n">
        <v>0.637908008175193</v>
      </c>
      <c r="F69" s="1" t="n">
        <v>0.615561074136863</v>
      </c>
      <c r="G69" s="1" t="n">
        <v>0.0223469340383292</v>
      </c>
      <c r="H69" s="1" t="n">
        <v>0.01918198425882</v>
      </c>
      <c r="I69" s="1" t="n">
        <v>0.00316494977950926</v>
      </c>
      <c r="J69" s="1" t="n">
        <v>0.123153338359138</v>
      </c>
      <c r="K69" s="1" t="n">
        <v>0.496436280683362</v>
      </c>
      <c r="L69" s="1" t="n">
        <v>0.0183183891326922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142</v>
      </c>
      <c r="B70" s="1" t="s">
        <v>120</v>
      </c>
      <c r="C70" s="1" t="s">
        <v>93</v>
      </c>
      <c r="D70" s="1" t="s">
        <v>92</v>
      </c>
      <c r="E70" s="1" t="n">
        <v>0.644919388923841</v>
      </c>
      <c r="F70" s="1" t="n">
        <v>0.622157786939541</v>
      </c>
      <c r="G70" s="1" t="n">
        <v>0.0227616019842994</v>
      </c>
      <c r="H70" s="1" t="n">
        <v>0.0195381795455301</v>
      </c>
      <c r="I70" s="1" t="n">
        <v>0.00322342243876936</v>
      </c>
      <c r="J70" s="1" t="n">
        <v>0.122457832057101</v>
      </c>
      <c r="K70" s="1" t="n">
        <v>0.50351001030883</v>
      </c>
      <c r="L70" s="1" t="n">
        <v>0.0189515465579098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142</v>
      </c>
      <c r="B71" s="1" t="s">
        <v>120</v>
      </c>
      <c r="C71" s="1" t="s">
        <v>94</v>
      </c>
      <c r="D71" s="1" t="s">
        <v>92</v>
      </c>
      <c r="E71" s="1" t="n">
        <v>0.652870724993672</v>
      </c>
      <c r="F71" s="1" t="n">
        <v>0.629659320929235</v>
      </c>
      <c r="G71" s="1" t="n">
        <v>0.0232114040644365</v>
      </c>
      <c r="H71" s="1" t="n">
        <v>0.0199245937156703</v>
      </c>
      <c r="I71" s="1" t="n">
        <v>0.00328681034876623</v>
      </c>
      <c r="J71" s="1" t="n">
        <v>0.121977252601181</v>
      </c>
      <c r="K71" s="1" t="n">
        <v>0.511268622343641</v>
      </c>
      <c r="L71" s="1" t="n">
        <v>0.0196248500488499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142</v>
      </c>
      <c r="B72" s="1" t="s">
        <v>120</v>
      </c>
      <c r="C72" s="1" t="s">
        <v>95</v>
      </c>
      <c r="D72" s="1" t="s">
        <v>92</v>
      </c>
      <c r="E72" s="1" t="n">
        <v>0.661777060560491</v>
      </c>
      <c r="F72" s="1" t="n">
        <v>0.638079542857227</v>
      </c>
      <c r="G72" s="1" t="n">
        <v>0.0236975177032633</v>
      </c>
      <c r="H72" s="1" t="n">
        <v>0.0203422402070579</v>
      </c>
      <c r="I72" s="1" t="n">
        <v>0.00335527749620539</v>
      </c>
      <c r="J72" s="1" t="n">
        <v>0.121708493085176</v>
      </c>
      <c r="K72" s="1" t="n">
        <v>0.519727940591761</v>
      </c>
      <c r="L72" s="1" t="n">
        <v>0.0203406268835538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142</v>
      </c>
      <c r="B73" s="1" t="s">
        <v>120</v>
      </c>
      <c r="C73" s="1" t="s">
        <v>96</v>
      </c>
      <c r="D73" s="1" t="s">
        <v>92</v>
      </c>
      <c r="E73" s="1" t="n">
        <v>0.671659931937125</v>
      </c>
      <c r="F73" s="1" t="n">
        <v>0.647438556508377</v>
      </c>
      <c r="G73" s="1" t="n">
        <v>0.0242213754287475</v>
      </c>
      <c r="H73" s="1" t="n">
        <v>0.0207923515828207</v>
      </c>
      <c r="I73" s="1" t="n">
        <v>0.00342902384592687</v>
      </c>
      <c r="J73" s="1" t="n">
        <v>0.121649479650011</v>
      </c>
      <c r="K73" s="1" t="n">
        <v>0.528908976447674</v>
      </c>
      <c r="L73" s="1" t="n">
        <v>0.02110147583944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142</v>
      </c>
      <c r="B74" s="1" t="s">
        <v>120</v>
      </c>
      <c r="C74" s="1" t="s">
        <v>97</v>
      </c>
      <c r="D74" s="1" t="s">
        <v>92</v>
      </c>
      <c r="E74" s="1" t="n">
        <v>0.682546954756296</v>
      </c>
      <c r="F74" s="1" t="n">
        <v>0.657762302576188</v>
      </c>
      <c r="G74" s="1" t="n">
        <v>0.0247846521801077</v>
      </c>
      <c r="H74" s="1" t="n">
        <v>0.0212763687135457</v>
      </c>
      <c r="I74" s="1" t="n">
        <v>0.00350828346656204</v>
      </c>
      <c r="J74" s="1" t="n">
        <v>0.121799148070034</v>
      </c>
      <c r="K74" s="1" t="n">
        <v>0.538837537119056</v>
      </c>
      <c r="L74" s="1" t="n">
        <v>0.0219102695672064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142</v>
      </c>
      <c r="B75" s="1" t="s">
        <v>120</v>
      </c>
      <c r="C75" s="1" t="s">
        <v>98</v>
      </c>
      <c r="D75" s="1" t="s">
        <v>92</v>
      </c>
      <c r="E75" s="1" t="n">
        <v>0.694471578490313</v>
      </c>
      <c r="F75" s="1" t="n">
        <v>0.669082318948145</v>
      </c>
      <c r="G75" s="1" t="n">
        <v>0.0253892595421682</v>
      </c>
      <c r="H75" s="1" t="n">
        <v>0.0217959358971659</v>
      </c>
      <c r="I75" s="1" t="n">
        <v>0.00359332364500231</v>
      </c>
      <c r="J75" s="1" t="n">
        <v>0.122157429848813</v>
      </c>
      <c r="K75" s="1" t="n">
        <v>0.549543985388021</v>
      </c>
      <c r="L75" s="1" t="n">
        <v>0.0227701632534789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142</v>
      </c>
      <c r="B76" s="1" t="s">
        <v>120</v>
      </c>
      <c r="C76" s="1" t="s">
        <v>99</v>
      </c>
      <c r="D76" s="1" t="s">
        <v>100</v>
      </c>
      <c r="E76" s="1" t="n">
        <v>0.707472974841984</v>
      </c>
      <c r="F76" s="1" t="n">
        <v>0.681435629325993</v>
      </c>
      <c r="G76" s="1" t="n">
        <v>0.0260373455159907</v>
      </c>
      <c r="H76" s="1" t="n">
        <v>0.0223529007255985</v>
      </c>
      <c r="I76" s="1" t="n">
        <v>0.00368444479039225</v>
      </c>
      <c r="J76" s="1" t="n">
        <v>0.1227252468543</v>
      </c>
      <c r="K76" s="1" t="n">
        <v>0.561063119577291</v>
      </c>
      <c r="L76" s="1" t="n">
        <v>0.0236846084103925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142</v>
      </c>
      <c r="B77" s="1" t="s">
        <v>120</v>
      </c>
      <c r="C77" s="1" t="s">
        <v>101</v>
      </c>
      <c r="D77" s="1" t="s">
        <v>100</v>
      </c>
      <c r="E77" s="1" t="n">
        <v>0.721596035800221</v>
      </c>
      <c r="F77" s="1" t="n">
        <v>0.694864736963967</v>
      </c>
      <c r="G77" s="1" t="n">
        <v>0.026731298836254</v>
      </c>
      <c r="H77" s="1" t="n">
        <v>0.022949317850801</v>
      </c>
      <c r="I77" s="1" t="n">
        <v>0.00378198098545297</v>
      </c>
      <c r="J77" s="1" t="n">
        <v>0.123504513910065</v>
      </c>
      <c r="K77" s="1" t="n">
        <v>0.573434150858157</v>
      </c>
      <c r="L77" s="1" t="n">
        <v>0.0246573710319995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142</v>
      </c>
      <c r="B78" s="1" t="s">
        <v>120</v>
      </c>
      <c r="C78" s="1" t="s">
        <v>102</v>
      </c>
      <c r="D78" s="1" t="s">
        <v>100</v>
      </c>
      <c r="E78" s="1" t="n">
        <v>0.736891464119985</v>
      </c>
      <c r="F78" s="1" t="n">
        <v>0.709417706972848</v>
      </c>
      <c r="G78" s="1" t="n">
        <v>0.0274737571471366</v>
      </c>
      <c r="H78" s="1" t="n">
        <v>0.0235874560612514</v>
      </c>
      <c r="I78" s="1" t="n">
        <v>0.00388630108588516</v>
      </c>
      <c r="J78" s="1" t="n">
        <v>0.124498149033348</v>
      </c>
      <c r="K78" s="1" t="n">
        <v>0.586700761430034</v>
      </c>
      <c r="L78" s="1" t="n">
        <v>0.0256925536566025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142</v>
      </c>
      <c r="B79" s="1" t="s">
        <v>120</v>
      </c>
      <c r="C79" s="1" t="s">
        <v>103</v>
      </c>
      <c r="D79" s="1" t="s">
        <v>100</v>
      </c>
      <c r="E79" s="1" t="n">
        <v>0.753415944247941</v>
      </c>
      <c r="F79" s="1" t="n">
        <v>0.72514832567221</v>
      </c>
      <c r="G79" s="1" t="n">
        <v>0.0282676185757309</v>
      </c>
      <c r="H79" s="1" t="n">
        <v>0.0242698082747259</v>
      </c>
      <c r="I79" s="1" t="n">
        <v>0.003997810301005</v>
      </c>
      <c r="J79" s="1" t="n">
        <v>0.125710091210508</v>
      </c>
      <c r="K79" s="1" t="n">
        <v>0.600911231939433</v>
      </c>
      <c r="L79" s="1" t="n">
        <v>0.0267946210979995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142</v>
      </c>
      <c r="B80" s="1" t="s">
        <v>120</v>
      </c>
      <c r="C80" s="1" t="s">
        <v>104</v>
      </c>
      <c r="D80" s="1" t="s">
        <v>100</v>
      </c>
      <c r="E80" s="1" t="n">
        <v>0.771232385717503</v>
      </c>
      <c r="F80" s="1" t="n">
        <v>0.742116329302845</v>
      </c>
      <c r="G80" s="1" t="n">
        <v>0.0291160564146577</v>
      </c>
      <c r="H80" s="1" t="n">
        <v>0.024999104201272</v>
      </c>
      <c r="I80" s="1" t="n">
        <v>0.00411695221338576</v>
      </c>
      <c r="J80" s="1" t="n">
        <v>0.127145325752272</v>
      </c>
      <c r="K80" s="1" t="n">
        <v>0.616118630187244</v>
      </c>
      <c r="L80" s="1" t="n">
        <v>0.0279684297779867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142</v>
      </c>
      <c r="B81" s="1" t="s">
        <v>120</v>
      </c>
      <c r="C81" s="1" t="s">
        <v>105</v>
      </c>
      <c r="D81" s="1" t="s">
        <v>100</v>
      </c>
      <c r="E81" s="1" t="n">
        <v>0.790410234113958</v>
      </c>
      <c r="F81" s="1" t="n">
        <v>0.760387697355726</v>
      </c>
      <c r="G81" s="1" t="n">
        <v>0.0300225367582323</v>
      </c>
      <c r="H81" s="1" t="n">
        <v>0.0257783255440388</v>
      </c>
      <c r="I81" s="1" t="n">
        <v>0.00424421121419349</v>
      </c>
      <c r="J81" s="1" t="n">
        <v>0.12880991739307</v>
      </c>
      <c r="K81" s="1" t="n">
        <v>0.632381055997795</v>
      </c>
      <c r="L81" s="1" t="n">
        <v>0.0292192607230933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142</v>
      </c>
      <c r="B82" s="1" t="s">
        <v>120</v>
      </c>
      <c r="C82" s="1" t="s">
        <v>106</v>
      </c>
      <c r="D82" s="1" t="s">
        <v>100</v>
      </c>
      <c r="E82" s="1" t="n">
        <v>0.811025847114482</v>
      </c>
      <c r="F82" s="1" t="n">
        <v>0.780035008074145</v>
      </c>
      <c r="G82" s="1" t="n">
        <v>0.0309908390403376</v>
      </c>
      <c r="H82" s="1" t="n">
        <v>0.0266107236946428</v>
      </c>
      <c r="I82" s="1" t="n">
        <v>0.00438011534569477</v>
      </c>
      <c r="J82" s="1" t="n">
        <v>0.130711051402791</v>
      </c>
      <c r="K82" s="1" t="n">
        <v>0.649761939319412</v>
      </c>
      <c r="L82" s="1" t="n">
        <v>0.0305528563922794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142</v>
      </c>
      <c r="B83" s="1" t="s">
        <v>120</v>
      </c>
      <c r="C83" s="1" t="s">
        <v>107</v>
      </c>
      <c r="D83" s="1" t="s">
        <v>108</v>
      </c>
      <c r="E83" s="1" t="n">
        <v>0.833002378180471</v>
      </c>
      <c r="F83" s="1" t="n">
        <v>0.800984253706703</v>
      </c>
      <c r="G83" s="1" t="n">
        <v>0.0320181244737678</v>
      </c>
      <c r="H83" s="1" t="n">
        <v>0.0274938682119602</v>
      </c>
      <c r="I83" s="1" t="n">
        <v>0.00452425626180757</v>
      </c>
      <c r="J83" s="1" t="n">
        <v>0.132842507044441</v>
      </c>
      <c r="K83" s="1" t="n">
        <v>0.668192382040365</v>
      </c>
      <c r="L83" s="1" t="n">
        <v>0.0319674890956638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142</v>
      </c>
      <c r="B84" s="1" t="s">
        <v>120</v>
      </c>
      <c r="C84" s="1" t="s">
        <v>109</v>
      </c>
      <c r="D84" s="1" t="s">
        <v>108</v>
      </c>
      <c r="E84" s="1" t="n">
        <v>0.853048239115442</v>
      </c>
      <c r="F84" s="1" t="n">
        <v>0.820086230816586</v>
      </c>
      <c r="G84" s="1" t="n">
        <v>0.0329620082988564</v>
      </c>
      <c r="H84" s="1" t="n">
        <v>0.0283055076704982</v>
      </c>
      <c r="I84" s="1" t="n">
        <v>0.00465650062835824</v>
      </c>
      <c r="J84" s="1" t="n">
        <v>0.134906094734361</v>
      </c>
      <c r="K84" s="1" t="n">
        <v>0.684841533717176</v>
      </c>
      <c r="L84" s="1" t="n">
        <v>0.033300610663905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142</v>
      </c>
      <c r="B85" s="1" t="s">
        <v>120</v>
      </c>
      <c r="C85" s="1" t="s">
        <v>110</v>
      </c>
      <c r="D85" s="1" t="s">
        <v>108</v>
      </c>
      <c r="E85" s="1" t="n">
        <v>0.87169432253013</v>
      </c>
      <c r="F85" s="1" t="n">
        <v>0.837849404402472</v>
      </c>
      <c r="G85" s="1" t="n">
        <v>0.0338449181276577</v>
      </c>
      <c r="H85" s="1" t="n">
        <v>0.0290648898720514</v>
      </c>
      <c r="I85" s="1" t="n">
        <v>0.00478002825560633</v>
      </c>
      <c r="J85" s="1" t="n">
        <v>0.136948202852327</v>
      </c>
      <c r="K85" s="1" t="n">
        <v>0.700170080534382</v>
      </c>
      <c r="L85" s="1" t="n">
        <v>0.0345760391434204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142</v>
      </c>
      <c r="B86" s="1" t="s">
        <v>120</v>
      </c>
      <c r="C86" s="1" t="s">
        <v>111</v>
      </c>
      <c r="D86" s="1" t="s">
        <v>108</v>
      </c>
      <c r="E86" s="1" t="n">
        <v>0.889304242228007</v>
      </c>
      <c r="F86" s="1" t="n">
        <v>0.854622085112828</v>
      </c>
      <c r="G86" s="1" t="n">
        <v>0.0346821571151797</v>
      </c>
      <c r="H86" s="1" t="n">
        <v>0.0297851452379371</v>
      </c>
      <c r="I86" s="1" t="n">
        <v>0.00489701187724256</v>
      </c>
      <c r="J86" s="1" t="n">
        <v>0.1389982188107</v>
      </c>
      <c r="K86" s="1" t="n">
        <v>0.714496468408606</v>
      </c>
      <c r="L86" s="1" t="n">
        <v>0.0358095550087011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142</v>
      </c>
      <c r="B87" s="1" t="s">
        <v>120</v>
      </c>
      <c r="C87" s="1" t="s">
        <v>112</v>
      </c>
      <c r="D87" s="1" t="s">
        <v>108</v>
      </c>
      <c r="E87" s="1" t="n">
        <v>0.906129723966842</v>
      </c>
      <c r="F87" s="1" t="n">
        <v>0.870645450226597</v>
      </c>
      <c r="G87" s="1" t="n">
        <v>0.0354842737402452</v>
      </c>
      <c r="H87" s="1" t="n">
        <v>0.0304753221074494</v>
      </c>
      <c r="I87" s="1" t="n">
        <v>0.00500895163279581</v>
      </c>
      <c r="J87" s="1" t="n">
        <v>0.141074537360426</v>
      </c>
      <c r="K87" s="1" t="n">
        <v>0.728043533251109</v>
      </c>
      <c r="L87" s="1" t="n">
        <v>0.0370116533553066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142</v>
      </c>
      <c r="B88" s="1" t="s">
        <v>120</v>
      </c>
      <c r="C88" s="1" t="s">
        <v>113</v>
      </c>
      <c r="D88" s="1" t="s">
        <v>108</v>
      </c>
      <c r="E88" s="1" t="n">
        <v>0.922347313092767</v>
      </c>
      <c r="F88" s="1" t="n">
        <v>0.886088681795803</v>
      </c>
      <c r="G88" s="1" t="n">
        <v>0.036258631296964</v>
      </c>
      <c r="H88" s="1" t="n">
        <v>0.0311417346163457</v>
      </c>
      <c r="I88" s="1" t="n">
        <v>0.00511689668061828</v>
      </c>
      <c r="J88" s="1" t="n">
        <v>0.143188463515174</v>
      </c>
      <c r="K88" s="1" t="n">
        <v>0.740969495578265</v>
      </c>
      <c r="L88" s="1" t="n">
        <v>0.0381893539993288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142</v>
      </c>
      <c r="B89" s="1" t="s">
        <v>120</v>
      </c>
      <c r="C89" s="1" t="s">
        <v>114</v>
      </c>
      <c r="D89" s="1" t="s">
        <v>108</v>
      </c>
      <c r="E89" s="1" t="n">
        <v>0.938082759407596</v>
      </c>
      <c r="F89" s="1" t="n">
        <v>0.901072309945451</v>
      </c>
      <c r="G89" s="1" t="n">
        <v>0.0370104494621452</v>
      </c>
      <c r="H89" s="1" t="n">
        <v>0.0317888571240963</v>
      </c>
      <c r="I89" s="1" t="n">
        <v>0.00522159233804888</v>
      </c>
      <c r="J89" s="1" t="n">
        <v>0.14534674535004</v>
      </c>
      <c r="K89" s="1" t="n">
        <v>0.753388621866857</v>
      </c>
      <c r="L89" s="1" t="n">
        <v>0.0393473921906993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142</v>
      </c>
      <c r="B90" s="1" t="s">
        <v>120</v>
      </c>
      <c r="C90" s="1" t="s">
        <v>115</v>
      </c>
      <c r="D90" s="1" t="s">
        <v>116</v>
      </c>
      <c r="E90" s="1" t="n">
        <v>0.953427260701628</v>
      </c>
      <c r="F90" s="1" t="n">
        <v>0.915683763609186</v>
      </c>
      <c r="G90" s="1" t="n">
        <v>0.0377434970924422</v>
      </c>
      <c r="H90" s="1" t="n">
        <v>0.0324199190845134</v>
      </c>
      <c r="I90" s="1" t="n">
        <v>0.00532357800792879</v>
      </c>
      <c r="J90" s="1" t="n">
        <v>0.147553215623416</v>
      </c>
      <c r="K90" s="1" t="n">
        <v>0.765385043148612</v>
      </c>
      <c r="L90" s="1" t="n">
        <v>0.0404890019296008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142</v>
      </c>
      <c r="B91" s="1" t="s">
        <v>120</v>
      </c>
      <c r="C91" s="1" t="s">
        <v>117</v>
      </c>
      <c r="D91" s="1" t="s">
        <v>116</v>
      </c>
      <c r="E91" s="1" t="n">
        <v>0.968448317611525</v>
      </c>
      <c r="F91" s="1" t="n">
        <v>0.929987763372413</v>
      </c>
      <c r="G91" s="1" t="n">
        <v>0.038460554239112</v>
      </c>
      <c r="H91" s="1" t="n">
        <v>0.033037301709722</v>
      </c>
      <c r="I91" s="1" t="n">
        <v>0.00542325252939004</v>
      </c>
      <c r="J91" s="1" t="n">
        <v>0.149809854111238</v>
      </c>
      <c r="K91" s="1" t="n">
        <v>0.777022032282646</v>
      </c>
      <c r="L91" s="1" t="n">
        <v>0.0416164312176416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142</v>
      </c>
      <c r="B92" s="1" t="s">
        <v>120</v>
      </c>
      <c r="C92" s="1" t="s">
        <v>118</v>
      </c>
      <c r="D92" s="1" t="s">
        <v>116</v>
      </c>
      <c r="E92" s="1" t="n">
        <v>0.983197014527944</v>
      </c>
      <c r="F92" s="1" t="n">
        <v>0.944033293340087</v>
      </c>
      <c r="G92" s="1" t="n">
        <v>0.0391637211878564</v>
      </c>
      <c r="H92" s="1" t="n">
        <v>0.0336428032608189</v>
      </c>
      <c r="I92" s="1" t="n">
        <v>0.00552091792703751</v>
      </c>
      <c r="J92" s="1" t="n">
        <v>0.152117473676365</v>
      </c>
      <c r="K92" s="1" t="n">
        <v>0.788348259984111</v>
      </c>
      <c r="L92" s="1" t="n">
        <v>0.0427312808674677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142</v>
      </c>
      <c r="B93" s="1" t="s">
        <v>120</v>
      </c>
      <c r="C93" s="1" t="s">
        <v>119</v>
      </c>
      <c r="D93" s="1" t="s">
        <v>116</v>
      </c>
      <c r="E93" s="1" t="n">
        <v>0.997712924810757</v>
      </c>
      <c r="F93" s="1" t="n">
        <v>0.957858298904512</v>
      </c>
      <c r="G93" s="1" t="n">
        <v>0.0398546259062452</v>
      </c>
      <c r="H93" s="1" t="n">
        <v>0.0342378170988435</v>
      </c>
      <c r="I93" s="1" t="n">
        <v>0.00561680880740173</v>
      </c>
      <c r="J93" s="1" t="n">
        <v>0.1544761621688</v>
      </c>
      <c r="K93" s="1" t="n">
        <v>0.799402035490847</v>
      </c>
      <c r="L93" s="1" t="n">
        <v>0.0438347271511096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7"/>
  </tablePart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6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142</v>
      </c>
      <c r="B2" s="1" t="s">
        <v>121</v>
      </c>
      <c r="C2" s="1" t="s">
        <v>14</v>
      </c>
      <c r="D2" s="1" t="s">
        <v>15</v>
      </c>
      <c r="E2" s="1" t="n">
        <v>8.93424974682027</v>
      </c>
      <c r="F2" s="1" t="n">
        <v>8.63326309314158</v>
      </c>
      <c r="G2" s="1" t="n">
        <v>0.300986653678691</v>
      </c>
      <c r="H2" s="1" t="n">
        <v>0.258070233353376</v>
      </c>
      <c r="I2" s="1" t="n">
        <v>0.0429164203253147</v>
      </c>
      <c r="J2" s="1" t="n">
        <v>1.58680913505188</v>
      </c>
      <c r="K2" s="1" t="n">
        <v>7.15691730945928</v>
      </c>
      <c r="L2" s="1" t="n">
        <v>0.1905233023091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142</v>
      </c>
      <c r="B3" s="1" t="s">
        <v>121</v>
      </c>
      <c r="C3" s="1" t="s">
        <v>16</v>
      </c>
      <c r="D3" s="1" t="s">
        <v>15</v>
      </c>
      <c r="E3" s="1" t="n">
        <v>8.47507777086832</v>
      </c>
      <c r="F3" s="1" t="n">
        <v>8.19000232878022</v>
      </c>
      <c r="G3" s="1" t="n">
        <v>0.285075442088092</v>
      </c>
      <c r="H3" s="1" t="n">
        <v>0.244430027427487</v>
      </c>
      <c r="I3" s="1" t="n">
        <v>0.0406454146606048</v>
      </c>
      <c r="J3" s="1" t="n">
        <v>1.51416694639019</v>
      </c>
      <c r="K3" s="1" t="n">
        <v>6.78086513322574</v>
      </c>
      <c r="L3" s="1" t="n">
        <v>0.180045691252379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142</v>
      </c>
      <c r="B4" s="1" t="s">
        <v>121</v>
      </c>
      <c r="C4" s="1" t="s">
        <v>17</v>
      </c>
      <c r="D4" s="1" t="s">
        <v>15</v>
      </c>
      <c r="E4" s="1" t="n">
        <v>8.03997610433284</v>
      </c>
      <c r="F4" s="1" t="n">
        <v>7.76995551565752</v>
      </c>
      <c r="G4" s="1" t="n">
        <v>0.270020588675311</v>
      </c>
      <c r="H4" s="1" t="n">
        <v>0.231524009480948</v>
      </c>
      <c r="I4" s="1" t="n">
        <v>0.0384965791943631</v>
      </c>
      <c r="J4" s="1" t="n">
        <v>1.44506216980343</v>
      </c>
      <c r="K4" s="1" t="n">
        <v>6.42473977931625</v>
      </c>
      <c r="L4" s="1" t="n">
        <v>0.170174155213156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142</v>
      </c>
      <c r="B5" s="1" t="s">
        <v>121</v>
      </c>
      <c r="C5" s="1" t="s">
        <v>18</v>
      </c>
      <c r="D5" s="1" t="s">
        <v>15</v>
      </c>
      <c r="E5" s="1" t="n">
        <v>7.62770170610508</v>
      </c>
      <c r="F5" s="1" t="n">
        <v>7.37192498845448</v>
      </c>
      <c r="G5" s="1" t="n">
        <v>0.255776717650603</v>
      </c>
      <c r="H5" s="1" t="n">
        <v>0.219313261687479</v>
      </c>
      <c r="I5" s="1" t="n">
        <v>0.0364634559631238</v>
      </c>
      <c r="J5" s="1" t="n">
        <v>1.37931294570365</v>
      </c>
      <c r="K5" s="1" t="n">
        <v>6.08751594816895</v>
      </c>
      <c r="L5" s="1" t="n">
        <v>0.160872812232478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142</v>
      </c>
      <c r="B6" s="1" t="s">
        <v>121</v>
      </c>
      <c r="C6" s="1" t="s">
        <v>19</v>
      </c>
      <c r="D6" s="1" t="s">
        <v>20</v>
      </c>
      <c r="E6" s="1" t="n">
        <v>7.2370711035535</v>
      </c>
      <c r="F6" s="1" t="n">
        <v>6.99477041861654</v>
      </c>
      <c r="G6" s="1" t="n">
        <v>0.242300684936961</v>
      </c>
      <c r="H6" s="1" t="n">
        <v>0.207760782056498</v>
      </c>
      <c r="I6" s="1" t="n">
        <v>0.0345399028804631</v>
      </c>
      <c r="J6" s="1" t="n">
        <v>1.31674713310612</v>
      </c>
      <c r="K6" s="1" t="n">
        <v>5.76821611238043</v>
      </c>
      <c r="L6" s="1" t="n">
        <v>0.152107858066947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142</v>
      </c>
      <c r="B7" s="1" t="s">
        <v>121</v>
      </c>
      <c r="C7" s="1" t="s">
        <v>21</v>
      </c>
      <c r="D7" s="1" t="s">
        <v>20</v>
      </c>
      <c r="E7" s="1" t="n">
        <v>6.86695803843623</v>
      </c>
      <c r="F7" s="1" t="n">
        <v>6.63740654998158</v>
      </c>
      <c r="G7" s="1" t="n">
        <v>0.229551488454655</v>
      </c>
      <c r="H7" s="1" t="n">
        <v>0.196831407257556</v>
      </c>
      <c r="I7" s="1" t="n">
        <v>0.0327200811970994</v>
      </c>
      <c r="J7" s="1" t="n">
        <v>1.2572017800417</v>
      </c>
      <c r="K7" s="1" t="n">
        <v>5.46590879867546</v>
      </c>
      <c r="L7" s="1" t="n">
        <v>0.143847459719069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142</v>
      </c>
      <c r="B8" s="1" t="s">
        <v>121</v>
      </c>
      <c r="C8" s="1" t="s">
        <v>22</v>
      </c>
      <c r="D8" s="1" t="s">
        <v>20</v>
      </c>
      <c r="E8" s="1" t="n">
        <v>6.51629116599685</v>
      </c>
      <c r="F8" s="1" t="n">
        <v>6.2988009859134</v>
      </c>
      <c r="G8" s="1" t="n">
        <v>0.21749018008345</v>
      </c>
      <c r="H8" s="1" t="n">
        <v>0.186491736899901</v>
      </c>
      <c r="I8" s="1" t="n">
        <v>0.0309984431835495</v>
      </c>
      <c r="J8" s="1" t="n">
        <v>1.20052262257026</v>
      </c>
      <c r="K8" s="1" t="n">
        <v>5.17970689139623</v>
      </c>
      <c r="L8" s="1" t="n">
        <v>0.136061652030366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142</v>
      </c>
      <c r="B9" s="1" t="s">
        <v>121</v>
      </c>
      <c r="C9" s="1" t="s">
        <v>23</v>
      </c>
      <c r="D9" s="1" t="s">
        <v>20</v>
      </c>
      <c r="E9" s="1" t="n">
        <v>6.1840518078627</v>
      </c>
      <c r="F9" s="1" t="n">
        <v>5.97797202840967</v>
      </c>
      <c r="G9" s="1" t="n">
        <v>0.20607977945304</v>
      </c>
      <c r="H9" s="1" t="n">
        <v>0.176710059396598</v>
      </c>
      <c r="I9" s="1" t="n">
        <v>0.0293697200564422</v>
      </c>
      <c r="J9" s="1" t="n">
        <v>1.1465636109731</v>
      </c>
      <c r="K9" s="1" t="n">
        <v>4.908765959203</v>
      </c>
      <c r="L9" s="1" t="n">
        <v>0.12872223768661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142</v>
      </c>
      <c r="B10" s="1" t="s">
        <v>121</v>
      </c>
      <c r="C10" s="1" t="s">
        <v>24</v>
      </c>
      <c r="D10" s="1" t="s">
        <v>20</v>
      </c>
      <c r="E10" s="1" t="n">
        <v>5.86927175963648</v>
      </c>
      <c r="F10" s="1" t="n">
        <v>5.67398656994196</v>
      </c>
      <c r="G10" s="1" t="n">
        <v>0.19528518969452</v>
      </c>
      <c r="H10" s="1" t="n">
        <v>0.167456279527069</v>
      </c>
      <c r="I10" s="1" t="n">
        <v>0.0278289101674503</v>
      </c>
      <c r="J10" s="1" t="n">
        <v>1.09518646174902</v>
      </c>
      <c r="K10" s="1" t="n">
        <v>4.65228260700651</v>
      </c>
      <c r="L10" s="1" t="n">
        <v>0.121802690880952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142</v>
      </c>
      <c r="B11" s="1" t="s">
        <v>121</v>
      </c>
      <c r="C11" s="1" t="s">
        <v>25</v>
      </c>
      <c r="D11" s="1" t="s">
        <v>20</v>
      </c>
      <c r="E11" s="1" t="n">
        <v>5.5710311542056</v>
      </c>
      <c r="F11" s="1" t="n">
        <v>5.38595803893753</v>
      </c>
      <c r="G11" s="1" t="n">
        <v>0.185073115268068</v>
      </c>
      <c r="H11" s="1" t="n">
        <v>0.158701847796499</v>
      </c>
      <c r="I11" s="1" t="n">
        <v>0.0263712674715691</v>
      </c>
      <c r="J11" s="1" t="n">
        <v>1.0462602340877</v>
      </c>
      <c r="K11" s="1" t="n">
        <v>4.40949285532135</v>
      </c>
      <c r="L11" s="1" t="n">
        <v>0.115278064796547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142</v>
      </c>
      <c r="B12" s="1" t="s">
        <v>121</v>
      </c>
      <c r="C12" s="1" t="s">
        <v>26</v>
      </c>
      <c r="D12" s="1" t="s">
        <v>20</v>
      </c>
      <c r="E12" s="1" t="n">
        <v>5.28845638182287</v>
      </c>
      <c r="F12" s="1" t="n">
        <v>5.1130443998582</v>
      </c>
      <c r="G12" s="1" t="n">
        <v>0.175411981964673</v>
      </c>
      <c r="H12" s="1" t="n">
        <v>0.150419691675464</v>
      </c>
      <c r="I12" s="1" t="n">
        <v>0.024992290289209</v>
      </c>
      <c r="J12" s="1" t="n">
        <v>0.999660929545283</v>
      </c>
      <c r="K12" s="1" t="n">
        <v>4.17967054927548</v>
      </c>
      <c r="L12" s="1" t="n">
        <v>0.109124903002107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142</v>
      </c>
      <c r="B13" s="1" t="s">
        <v>121</v>
      </c>
      <c r="C13" s="1" t="s">
        <v>27</v>
      </c>
      <c r="D13" s="1" t="s">
        <v>28</v>
      </c>
      <c r="E13" s="1" t="n">
        <v>5.02071806796251</v>
      </c>
      <c r="F13" s="1" t="n">
        <v>4.85444620879961</v>
      </c>
      <c r="G13" s="1" t="n">
        <v>0.166271859162899</v>
      </c>
      <c r="H13" s="1" t="n">
        <v>0.142584148788572</v>
      </c>
      <c r="I13" s="1" t="n">
        <v>0.0236877103743271</v>
      </c>
      <c r="J13" s="1" t="n">
        <v>0.955271113699531</v>
      </c>
      <c r="K13" s="1" t="n">
        <v>3.96212579946417</v>
      </c>
      <c r="L13" s="1" t="n">
        <v>0.103321154798804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142</v>
      </c>
      <c r="B14" s="1" t="s">
        <v>121</v>
      </c>
      <c r="C14" s="1" t="s">
        <v>29</v>
      </c>
      <c r="D14" s="1" t="s">
        <v>28</v>
      </c>
      <c r="E14" s="1" t="n">
        <v>4.76702910984821</v>
      </c>
      <c r="F14" s="1" t="n">
        <v>4.60940472544259</v>
      </c>
      <c r="G14" s="1" t="n">
        <v>0.157624384405623</v>
      </c>
      <c r="H14" s="1" t="n">
        <v>0.13517090210699</v>
      </c>
      <c r="I14" s="1" t="n">
        <v>0.0224534822986325</v>
      </c>
      <c r="J14" s="1" t="n">
        <v>0.912979558614873</v>
      </c>
      <c r="K14" s="1" t="n">
        <v>3.75620345672055</v>
      </c>
      <c r="L14" s="1" t="n">
        <v>0.0978460945127955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142</v>
      </c>
      <c r="B15" s="1" t="s">
        <v>121</v>
      </c>
      <c r="C15" s="1" t="s">
        <v>30</v>
      </c>
      <c r="D15" s="1" t="s">
        <v>28</v>
      </c>
      <c r="E15" s="1" t="n">
        <v>4.52664277240281</v>
      </c>
      <c r="F15" s="1" t="n">
        <v>4.37720008205644</v>
      </c>
      <c r="G15" s="1" t="n">
        <v>0.149442690346364</v>
      </c>
      <c r="H15" s="1" t="n">
        <v>0.128156917186568</v>
      </c>
      <c r="I15" s="1" t="n">
        <v>0.0212857731597958</v>
      </c>
      <c r="J15" s="1" t="n">
        <v>0.872680905000252</v>
      </c>
      <c r="K15" s="1" t="n">
        <v>3.56128162271005</v>
      </c>
      <c r="L15" s="1" t="n">
        <v>0.0926802446925013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142</v>
      </c>
      <c r="B16" s="1" t="s">
        <v>121</v>
      </c>
      <c r="C16" s="1" t="s">
        <v>31</v>
      </c>
      <c r="D16" s="1" t="s">
        <v>28</v>
      </c>
      <c r="E16" s="1" t="n">
        <v>4.29885084419424</v>
      </c>
      <c r="F16" s="1" t="n">
        <v>4.15714951009368</v>
      </c>
      <c r="G16" s="1" t="n">
        <v>0.141701334100557</v>
      </c>
      <c r="H16" s="1" t="n">
        <v>0.121520381480973</v>
      </c>
      <c r="I16" s="1" t="n">
        <v>0.0201809526195848</v>
      </c>
      <c r="J16" s="1" t="n">
        <v>0.834275342995135</v>
      </c>
      <c r="K16" s="1" t="n">
        <v>3.37677019805703</v>
      </c>
      <c r="L16" s="1" t="n">
        <v>0.0878053031420798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142</v>
      </c>
      <c r="B17" s="1" t="s">
        <v>121</v>
      </c>
      <c r="C17" s="1" t="s">
        <v>32</v>
      </c>
      <c r="D17" s="1" t="s">
        <v>28</v>
      </c>
      <c r="E17" s="1" t="n">
        <v>4.08298185376248</v>
      </c>
      <c r="F17" s="1" t="n">
        <v>3.94860562473873</v>
      </c>
      <c r="G17" s="1" t="n">
        <v>0.134376229023748</v>
      </c>
      <c r="H17" s="1" t="n">
        <v>0.115240645747778</v>
      </c>
      <c r="I17" s="1" t="n">
        <v>0.01913558327597</v>
      </c>
      <c r="J17" s="1" t="n">
        <v>0.797668310570186</v>
      </c>
      <c r="K17" s="1" t="n">
        <v>3.20210946949129</v>
      </c>
      <c r="L17" s="1" t="n">
        <v>0.0832040737009976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142</v>
      </c>
      <c r="B18" s="1" t="s">
        <v>121</v>
      </c>
      <c r="C18" s="1" t="s">
        <v>33</v>
      </c>
      <c r="D18" s="1" t="s">
        <v>28</v>
      </c>
      <c r="E18" s="1" t="n">
        <v>3.87839934651365</v>
      </c>
      <c r="F18" s="1" t="n">
        <v>3.75095476758721</v>
      </c>
      <c r="G18" s="1" t="n">
        <v>0.127444578926438</v>
      </c>
      <c r="H18" s="1" t="n">
        <v>0.109298167554952</v>
      </c>
      <c r="I18" s="1" t="n">
        <v>0.0181464113714862</v>
      </c>
      <c r="J18" s="1" t="n">
        <v>0.762770208579281</v>
      </c>
      <c r="K18" s="1" t="n">
        <v>3.03676873727119</v>
      </c>
      <c r="L18" s="1" t="n">
        <v>0.0788604006631771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142</v>
      </c>
      <c r="B19" s="1" t="s">
        <v>121</v>
      </c>
      <c r="C19" s="1" t="s">
        <v>34</v>
      </c>
      <c r="D19" s="1" t="s">
        <v>28</v>
      </c>
      <c r="E19" s="1" t="n">
        <v>3.6845002221689</v>
      </c>
      <c r="F19" s="1" t="n">
        <v>3.56361540744487</v>
      </c>
      <c r="G19" s="1" t="n">
        <v>0.120884814724032</v>
      </c>
      <c r="H19" s="1" t="n">
        <v>0.103674456885517</v>
      </c>
      <c r="I19" s="1" t="n">
        <v>0.0172103578385152</v>
      </c>
      <c r="J19" s="1" t="n">
        <v>0.72949613154819</v>
      </c>
      <c r="K19" s="1" t="n">
        <v>2.88024498390372</v>
      </c>
      <c r="L19" s="1" t="n">
        <v>0.0747591067169884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142</v>
      </c>
      <c r="B20" s="1" t="s">
        <v>121</v>
      </c>
      <c r="C20" s="1" t="s">
        <v>35</v>
      </c>
      <c r="D20" s="1" t="s">
        <v>36</v>
      </c>
      <c r="E20" s="1" t="n">
        <v>3.50071313256051</v>
      </c>
      <c r="F20" s="1" t="n">
        <v>3.38603659905031</v>
      </c>
      <c r="G20" s="1" t="n">
        <v>0.114676533510192</v>
      </c>
      <c r="H20" s="1" t="n">
        <v>0.0983520238295125</v>
      </c>
      <c r="I20" s="1" t="n">
        <v>0.0163245096806797</v>
      </c>
      <c r="J20" s="1" t="n">
        <v>0.697765613332264</v>
      </c>
      <c r="K20" s="1" t="n">
        <v>2.7320615849496</v>
      </c>
      <c r="L20" s="1" t="n">
        <v>0.0708859342786473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142</v>
      </c>
      <c r="B21" s="1" t="s">
        <v>121</v>
      </c>
      <c r="C21" s="1" t="s">
        <v>37</v>
      </c>
      <c r="D21" s="1" t="s">
        <v>36</v>
      </c>
      <c r="E21" s="1" t="n">
        <v>3.32649693938106</v>
      </c>
      <c r="F21" s="1" t="n">
        <v>3.21769649934837</v>
      </c>
      <c r="G21" s="1" t="n">
        <v>0.108800440032685</v>
      </c>
      <c r="H21" s="1" t="n">
        <v>0.0933143283444933</v>
      </c>
      <c r="I21" s="1" t="n">
        <v>0.0154861116881914</v>
      </c>
      <c r="J21" s="1" t="n">
        <v>0.667502386820903</v>
      </c>
      <c r="K21" s="1" t="n">
        <v>2.59176706247444</v>
      </c>
      <c r="L21" s="1" t="n">
        <v>0.0672274900857146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142</v>
      </c>
      <c r="B22" s="1" t="s">
        <v>121</v>
      </c>
      <c r="C22" s="1" t="s">
        <v>38</v>
      </c>
      <c r="D22" s="1" t="s">
        <v>36</v>
      </c>
      <c r="E22" s="1" t="n">
        <v>3.16133923131535</v>
      </c>
      <c r="F22" s="1" t="n">
        <v>3.05810094077266</v>
      </c>
      <c r="G22" s="1" t="n">
        <v>0.103238290542689</v>
      </c>
      <c r="H22" s="1" t="n">
        <v>0.0885457320588925</v>
      </c>
      <c r="I22" s="1" t="n">
        <v>0.0146925584837969</v>
      </c>
      <c r="J22" s="1" t="n">
        <v>0.63863415691005</v>
      </c>
      <c r="K22" s="1" t="n">
        <v>2.4589338814914</v>
      </c>
      <c r="L22" s="1" t="n">
        <v>0.0637711929139038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142</v>
      </c>
      <c r="B23" s="1" t="s">
        <v>121</v>
      </c>
      <c r="C23" s="1" t="s">
        <v>39</v>
      </c>
      <c r="D23" s="1" t="s">
        <v>36</v>
      </c>
      <c r="E23" s="1" t="n">
        <v>3.00475489982127</v>
      </c>
      <c r="F23" s="1" t="n">
        <v>2.90678206083998</v>
      </c>
      <c r="G23" s="1" t="n">
        <v>0.0979728389812987</v>
      </c>
      <c r="H23" s="1" t="n">
        <v>0.0840314520864098</v>
      </c>
      <c r="I23" s="1" t="n">
        <v>0.0139413868948889</v>
      </c>
      <c r="J23" s="1" t="n">
        <v>0.611092386005746</v>
      </c>
      <c r="K23" s="1" t="n">
        <v>2.33315728953671</v>
      </c>
      <c r="L23" s="1" t="n">
        <v>0.0605052242788197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142</v>
      </c>
      <c r="B24" s="1" t="s">
        <v>121</v>
      </c>
      <c r="C24" s="1" t="s">
        <v>40</v>
      </c>
      <c r="D24" s="1" t="s">
        <v>36</v>
      </c>
      <c r="E24" s="1" t="n">
        <v>2.85628477267686</v>
      </c>
      <c r="F24" s="1" t="n">
        <v>2.76329698721619</v>
      </c>
      <c r="G24" s="1" t="n">
        <v>0.0929877854606666</v>
      </c>
      <c r="H24" s="1" t="n">
        <v>0.0797575168142527</v>
      </c>
      <c r="I24" s="1" t="n">
        <v>0.0132302686464139</v>
      </c>
      <c r="J24" s="1" t="n">
        <v>0.584812091361654</v>
      </c>
      <c r="K24" s="1" t="n">
        <v>2.21405419933098</v>
      </c>
      <c r="L24" s="1" t="n">
        <v>0.05741848198423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142</v>
      </c>
      <c r="B25" s="1" t="s">
        <v>121</v>
      </c>
      <c r="C25" s="1" t="s">
        <v>41</v>
      </c>
      <c r="D25" s="1" t="s">
        <v>36</v>
      </c>
      <c r="E25" s="1" t="n">
        <v>2.71549430427576</v>
      </c>
      <c r="F25" s="1" t="n">
        <v>2.62722657728394</v>
      </c>
      <c r="G25" s="1" t="n">
        <v>0.0882677269918222</v>
      </c>
      <c r="H25" s="1" t="n">
        <v>0.0757107236234428</v>
      </c>
      <c r="I25" s="1" t="n">
        <v>0.0125570033683794</v>
      </c>
      <c r="J25" s="1" t="n">
        <v>0.55973165359145</v>
      </c>
      <c r="K25" s="1" t="n">
        <v>2.10126211430461</v>
      </c>
      <c r="L25" s="1" t="n">
        <v>0.0545005363797042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142</v>
      </c>
      <c r="B26" s="1" t="s">
        <v>121</v>
      </c>
      <c r="C26" s="1" t="s">
        <v>42</v>
      </c>
      <c r="D26" s="1" t="s">
        <v>36</v>
      </c>
      <c r="E26" s="1" t="n">
        <v>2.58197232153424</v>
      </c>
      <c r="F26" s="1" t="n">
        <v>2.49817421112768</v>
      </c>
      <c r="G26" s="1" t="n">
        <v>0.0837981104065597</v>
      </c>
      <c r="H26" s="1" t="n">
        <v>0.0718785984954929</v>
      </c>
      <c r="I26" s="1" t="n">
        <v>0.0119195119110668</v>
      </c>
      <c r="J26" s="1" t="n">
        <v>0.535792635733253</v>
      </c>
      <c r="K26" s="1" t="n">
        <v>1.99443809660831</v>
      </c>
      <c r="L26" s="1" t="n">
        <v>0.0517415891926764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142</v>
      </c>
      <c r="B27" s="1" t="s">
        <v>121</v>
      </c>
      <c r="C27" s="1" t="s">
        <v>43</v>
      </c>
      <c r="D27" s="1" t="s">
        <v>44</v>
      </c>
      <c r="E27" s="1" t="n">
        <v>2.45532982416806</v>
      </c>
      <c r="F27" s="1" t="n">
        <v>2.37576463675111</v>
      </c>
      <c r="G27" s="1" t="n">
        <v>0.0795651874169526</v>
      </c>
      <c r="H27" s="1" t="n">
        <v>0.0682493574564977</v>
      </c>
      <c r="I27" s="1" t="n">
        <v>0.0113158299604549</v>
      </c>
      <c r="J27" s="1" t="n">
        <v>0.512939612277634</v>
      </c>
      <c r="K27" s="1" t="n">
        <v>1.89325777708742</v>
      </c>
      <c r="L27" s="1" t="n">
        <v>0.0491324348030053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142</v>
      </c>
      <c r="B28" s="1" t="s">
        <v>121</v>
      </c>
      <c r="C28" s="1" t="s">
        <v>45</v>
      </c>
      <c r="D28" s="1" t="s">
        <v>44</v>
      </c>
      <c r="E28" s="1" t="n">
        <v>2.33519883800783</v>
      </c>
      <c r="F28" s="1" t="n">
        <v>2.25964286625495</v>
      </c>
      <c r="G28" s="1" t="n">
        <v>0.0755559717528754</v>
      </c>
      <c r="H28" s="1" t="n">
        <v>0.0648118698070109</v>
      </c>
      <c r="I28" s="1" t="n">
        <v>0.0107441019458645</v>
      </c>
      <c r="J28" s="1" t="n">
        <v>0.491120007603414</v>
      </c>
      <c r="K28" s="1" t="n">
        <v>1.7974144065727</v>
      </c>
      <c r="L28" s="1" t="n">
        <v>0.0466644238317122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142</v>
      </c>
      <c r="B29" s="1" t="s">
        <v>121</v>
      </c>
      <c r="C29" s="1" t="s">
        <v>46</v>
      </c>
      <c r="D29" s="1" t="s">
        <v>44</v>
      </c>
      <c r="E29" s="1" t="n">
        <v>2.22123131994582</v>
      </c>
      <c r="F29" s="1" t="n">
        <v>2.14947312163041</v>
      </c>
      <c r="G29" s="1" t="n">
        <v>0.0717581983154133</v>
      </c>
      <c r="H29" s="1" t="n">
        <v>0.0615556230839758</v>
      </c>
      <c r="I29" s="1" t="n">
        <v>0.0102025752314376</v>
      </c>
      <c r="J29" s="1" t="n">
        <v>0.470283943296461</v>
      </c>
      <c r="K29" s="1" t="n">
        <v>1.7066179477297</v>
      </c>
      <c r="L29" s="1" t="n">
        <v>0.0443294289196556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142</v>
      </c>
      <c r="B30" s="1" t="s">
        <v>121</v>
      </c>
      <c r="C30" s="1" t="s">
        <v>47</v>
      </c>
      <c r="D30" s="1" t="s">
        <v>44</v>
      </c>
      <c r="E30" s="1" t="n">
        <v>2.11309811304516</v>
      </c>
      <c r="F30" s="1" t="n">
        <v>2.04493782876306</v>
      </c>
      <c r="G30" s="1" t="n">
        <v>0.0681602842821021</v>
      </c>
      <c r="H30" s="1" t="n">
        <v>0.0584706896993602</v>
      </c>
      <c r="I30" s="1" t="n">
        <v>0.00968959458274189</v>
      </c>
      <c r="J30" s="1" t="n">
        <v>0.450384093856061</v>
      </c>
      <c r="K30" s="1" t="n">
        <v>1.62059420661281</v>
      </c>
      <c r="L30" s="1" t="n">
        <v>0.0421198125762899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142</v>
      </c>
      <c r="B31" s="1" t="s">
        <v>121</v>
      </c>
      <c r="C31" s="1" t="s">
        <v>48</v>
      </c>
      <c r="D31" s="1" t="s">
        <v>44</v>
      </c>
      <c r="E31" s="1" t="n">
        <v>2.01048795029264</v>
      </c>
      <c r="F31" s="1" t="n">
        <v>1.94573665819408</v>
      </c>
      <c r="G31" s="1" t="n">
        <v>0.0647512920985558</v>
      </c>
      <c r="H31" s="1" t="n">
        <v>0.055547695198994</v>
      </c>
      <c r="I31" s="1" t="n">
        <v>0.00920359689956183</v>
      </c>
      <c r="J31" s="1" t="n">
        <v>0.431375550321092</v>
      </c>
      <c r="K31" s="1" t="n">
        <v>1.53908400298825</v>
      </c>
      <c r="L31" s="1" t="n">
        <v>0.040028396983291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142</v>
      </c>
      <c r="B32" s="1" t="s">
        <v>121</v>
      </c>
      <c r="C32" s="1" t="s">
        <v>49</v>
      </c>
      <c r="D32" s="1" t="s">
        <v>44</v>
      </c>
      <c r="E32" s="1" t="n">
        <v>1.91310650543925</v>
      </c>
      <c r="F32" s="1" t="n">
        <v>1.85158561114911</v>
      </c>
      <c r="G32" s="1" t="n">
        <v>0.0615208942901379</v>
      </c>
      <c r="H32" s="1" t="n">
        <v>0.0527777880843716</v>
      </c>
      <c r="I32" s="1" t="n">
        <v>0.00874310620576635</v>
      </c>
      <c r="J32" s="1" t="n">
        <v>0.413215691374666</v>
      </c>
      <c r="K32" s="1" t="n">
        <v>1.46184237842199</v>
      </c>
      <c r="L32" s="1" t="n">
        <v>0.0380484356425942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142</v>
      </c>
      <c r="B33" s="1" t="s">
        <v>121</v>
      </c>
      <c r="C33" s="1" t="s">
        <v>50</v>
      </c>
      <c r="D33" s="1" t="s">
        <v>44</v>
      </c>
      <c r="E33" s="1" t="n">
        <v>1.8206754893458</v>
      </c>
      <c r="F33" s="1" t="n">
        <v>1.76221614931895</v>
      </c>
      <c r="G33" s="1" t="n">
        <v>0.0584593400268506</v>
      </c>
      <c r="H33" s="1" t="n">
        <v>0.0501526111398053</v>
      </c>
      <c r="I33" s="1" t="n">
        <v>0.00830672888704536</v>
      </c>
      <c r="J33" s="1" t="n">
        <v>0.395864061510554</v>
      </c>
      <c r="K33" s="1" t="n">
        <v>1.38863784107201</v>
      </c>
      <c r="L33" s="1" t="n">
        <v>0.0361735867632307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142</v>
      </c>
      <c r="B34" s="1" t="s">
        <v>121</v>
      </c>
      <c r="C34" s="1" t="s">
        <v>51</v>
      </c>
      <c r="D34" s="1" t="s">
        <v>52</v>
      </c>
      <c r="E34" s="1" t="n">
        <v>1.73293165773655</v>
      </c>
      <c r="F34" s="1" t="n">
        <v>1.67737425478876</v>
      </c>
      <c r="G34" s="1" t="n">
        <v>0.0555574029477828</v>
      </c>
      <c r="H34" s="1" t="n">
        <v>0.047664256491618</v>
      </c>
      <c r="I34" s="1" t="n">
        <v>0.00789314645616485</v>
      </c>
      <c r="J34" s="1" t="n">
        <v>0.379282255864859</v>
      </c>
      <c r="K34" s="1" t="n">
        <v>1.31925157841536</v>
      </c>
      <c r="L34" s="1" t="n">
        <v>0.0343978234563268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142</v>
      </c>
      <c r="B35" s="1" t="s">
        <v>121</v>
      </c>
      <c r="C35" s="1" t="s">
        <v>53</v>
      </c>
      <c r="D35" s="1" t="s">
        <v>52</v>
      </c>
      <c r="E35" s="1" t="n">
        <v>1.64962476680643</v>
      </c>
      <c r="F35" s="1" t="n">
        <v>1.59681858426771</v>
      </c>
      <c r="G35" s="1" t="n">
        <v>0.0528061825387201</v>
      </c>
      <c r="H35" s="1" t="n">
        <v>0.0453050937286814</v>
      </c>
      <c r="I35" s="1" t="n">
        <v>0.00750108881003873</v>
      </c>
      <c r="J35" s="1" t="n">
        <v>0.363433811043187</v>
      </c>
      <c r="K35" s="1" t="n">
        <v>1.25347606177216</v>
      </c>
      <c r="L35" s="1" t="n">
        <v>0.0327148939910822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142</v>
      </c>
      <c r="B36" s="1" t="s">
        <v>121</v>
      </c>
      <c r="C36" s="1" t="s">
        <v>54</v>
      </c>
      <c r="D36" s="1" t="s">
        <v>52</v>
      </c>
      <c r="E36" s="1" t="n">
        <v>1.57051736918372</v>
      </c>
      <c r="F36" s="1" t="n">
        <v>1.52032015105537</v>
      </c>
      <c r="G36" s="1" t="n">
        <v>0.0501972181283521</v>
      </c>
      <c r="H36" s="1" t="n">
        <v>0.0430678692745074</v>
      </c>
      <c r="I36" s="1" t="n">
        <v>0.00712934885384468</v>
      </c>
      <c r="J36" s="1" t="n">
        <v>0.34828410048369</v>
      </c>
      <c r="K36" s="1" t="n">
        <v>1.19111446805775</v>
      </c>
      <c r="L36" s="1" t="n">
        <v>0.0311188006422831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142</v>
      </c>
      <c r="B37" s="1" t="s">
        <v>121</v>
      </c>
      <c r="C37" s="1" t="s">
        <v>55</v>
      </c>
      <c r="D37" s="1" t="s">
        <v>52</v>
      </c>
      <c r="E37" s="1" t="n">
        <v>1.49538556416604</v>
      </c>
      <c r="F37" s="1" t="n">
        <v>1.44766289923766</v>
      </c>
      <c r="G37" s="1" t="n">
        <v>0.0477226649283817</v>
      </c>
      <c r="H37" s="1" t="n">
        <v>0.0409458592196727</v>
      </c>
      <c r="I37" s="1" t="n">
        <v>0.00677680570870906</v>
      </c>
      <c r="J37" s="1" t="n">
        <v>0.333800235335082</v>
      </c>
      <c r="K37" s="1" t="n">
        <v>1.13198092879865</v>
      </c>
      <c r="L37" s="1" t="n">
        <v>0.0296044000323028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142</v>
      </c>
      <c r="B38" s="1" t="s">
        <v>121</v>
      </c>
      <c r="C38" s="1" t="s">
        <v>56</v>
      </c>
      <c r="D38" s="1" t="s">
        <v>52</v>
      </c>
      <c r="E38" s="1" t="n">
        <v>1.42401837992524</v>
      </c>
      <c r="F38" s="1" t="n">
        <v>1.37864315337068</v>
      </c>
      <c r="G38" s="1" t="n">
        <v>0.0453752265545559</v>
      </c>
      <c r="H38" s="1" t="n">
        <v>0.0389328108267317</v>
      </c>
      <c r="I38" s="1" t="n">
        <v>0.0064424157278242</v>
      </c>
      <c r="J38" s="1" t="n">
        <v>0.319950972436116</v>
      </c>
      <c r="K38" s="1" t="n">
        <v>1.07590020517473</v>
      </c>
      <c r="L38" s="1" t="n">
        <v>0.0281672023143979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142</v>
      </c>
      <c r="B39" s="1" t="s">
        <v>121</v>
      </c>
      <c r="C39" s="1" t="s">
        <v>57</v>
      </c>
      <c r="D39" s="1" t="s">
        <v>52</v>
      </c>
      <c r="E39" s="1" t="n">
        <v>1.35621687800487</v>
      </c>
      <c r="F39" s="1" t="n">
        <v>1.31306881037494</v>
      </c>
      <c r="G39" s="1" t="n">
        <v>0.0431480676299303</v>
      </c>
      <c r="H39" s="1" t="n">
        <v>0.03702286686214</v>
      </c>
      <c r="I39" s="1" t="n">
        <v>0.00612520076779031</v>
      </c>
      <c r="J39" s="1" t="n">
        <v>0.306706628497599</v>
      </c>
      <c r="K39" s="1" t="n">
        <v>1.02270712110841</v>
      </c>
      <c r="L39" s="1" t="n">
        <v>0.0268031283988665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142</v>
      </c>
      <c r="B40" s="1" t="s">
        <v>121</v>
      </c>
      <c r="C40" s="1" t="s">
        <v>58</v>
      </c>
      <c r="D40" s="1" t="s">
        <v>52</v>
      </c>
      <c r="E40" s="1" t="n">
        <v>1.29179333459997</v>
      </c>
      <c r="F40" s="1" t="n">
        <v>1.25075857984047</v>
      </c>
      <c r="G40" s="1" t="n">
        <v>0.0410347547595013</v>
      </c>
      <c r="H40" s="1" t="n">
        <v>0.0352105146076115</v>
      </c>
      <c r="I40" s="1" t="n">
        <v>0.00582424015188987</v>
      </c>
      <c r="J40" s="1" t="n">
        <v>0.294038999283838</v>
      </c>
      <c r="K40" s="1" t="n">
        <v>0.972245962677495</v>
      </c>
      <c r="L40" s="1" t="n">
        <v>0.0255083726386341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142</v>
      </c>
      <c r="B41" s="1" t="s">
        <v>121</v>
      </c>
      <c r="C41" s="1" t="s">
        <v>59</v>
      </c>
      <c r="D41" s="1" t="s">
        <v>60</v>
      </c>
      <c r="E41" s="1" t="n">
        <v>1.23057052218403</v>
      </c>
      <c r="F41" s="1" t="n">
        <v>1.19154130385034</v>
      </c>
      <c r="G41" s="1" t="n">
        <v>0.0390292183336942</v>
      </c>
      <c r="H41" s="1" t="n">
        <v>0.0334905529622537</v>
      </c>
      <c r="I41" s="1" t="n">
        <v>0.00553866537144045</v>
      </c>
      <c r="J41" s="1" t="n">
        <v>0.281921283074799</v>
      </c>
      <c r="K41" s="1" t="n">
        <v>0.924369902160285</v>
      </c>
      <c r="L41" s="1" t="n">
        <v>0.0242793369489493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142</v>
      </c>
      <c r="B42" s="1" t="s">
        <v>121</v>
      </c>
      <c r="C42" s="1" t="s">
        <v>61</v>
      </c>
      <c r="D42" s="1" t="s">
        <v>60</v>
      </c>
      <c r="E42" s="1" t="n">
        <v>1.17238105922668</v>
      </c>
      <c r="F42" s="1" t="n">
        <v>1.13525533357487</v>
      </c>
      <c r="G42" s="1" t="n">
        <v>0.0371257256518116</v>
      </c>
      <c r="H42" s="1" t="n">
        <v>0.0318580693693896</v>
      </c>
      <c r="I42" s="1" t="n">
        <v>0.00526765628242198</v>
      </c>
      <c r="J42" s="1" t="n">
        <v>0.27032800803041</v>
      </c>
      <c r="K42" s="1" t="n">
        <v>0.878940449119131</v>
      </c>
      <c r="L42" s="1" t="n">
        <v>0.023112602077139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142</v>
      </c>
      <c r="B43" s="1" t="s">
        <v>121</v>
      </c>
      <c r="C43" s="1" t="s">
        <v>62</v>
      </c>
      <c r="D43" s="1" t="s">
        <v>60</v>
      </c>
      <c r="E43" s="1" t="n">
        <v>1.11706681609756</v>
      </c>
      <c r="F43" s="1" t="n">
        <v>1.08174795618632</v>
      </c>
      <c r="G43" s="1" t="n">
        <v>0.0353188599112402</v>
      </c>
      <c r="H43" s="1" t="n">
        <v>0.0303084218224818</v>
      </c>
      <c r="I43" s="1" t="n">
        <v>0.00501043808875839</v>
      </c>
      <c r="J43" s="1" t="n">
        <v>0.259234963234862</v>
      </c>
      <c r="K43" s="1" t="n">
        <v>0.835826937415816</v>
      </c>
      <c r="L43" s="1" t="n">
        <v>0.0220049154468805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142</v>
      </c>
      <c r="B44" s="1" t="s">
        <v>121</v>
      </c>
      <c r="C44" s="1" t="s">
        <v>63</v>
      </c>
      <c r="D44" s="1" t="s">
        <v>60</v>
      </c>
      <c r="E44" s="1" t="n">
        <v>1.06447836640491</v>
      </c>
      <c r="F44" s="1" t="n">
        <v>1.03087486436219</v>
      </c>
      <c r="G44" s="1" t="n">
        <v>0.0336035020427186</v>
      </c>
      <c r="H44" s="1" t="n">
        <v>0.0288372233254235</v>
      </c>
      <c r="I44" s="1" t="n">
        <v>0.00476627871729506</v>
      </c>
      <c r="J44" s="1" t="n">
        <v>0.248619133260005</v>
      </c>
      <c r="K44" s="1" t="n">
        <v>0.794906048390329</v>
      </c>
      <c r="L44" s="1" t="n">
        <v>0.0209531847545742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142</v>
      </c>
      <c r="B45" s="1" t="s">
        <v>121</v>
      </c>
      <c r="C45" s="1" t="s">
        <v>64</v>
      </c>
      <c r="D45" s="1" t="s">
        <v>60</v>
      </c>
      <c r="E45" s="1" t="n">
        <v>1.01447447650407</v>
      </c>
      <c r="F45" s="1" t="n">
        <v>0.982499662432207</v>
      </c>
      <c r="G45" s="1" t="n">
        <v>0.0319748140718622</v>
      </c>
      <c r="H45" s="1" t="n">
        <v>0.0274403276615899</v>
      </c>
      <c r="I45" s="1" t="n">
        <v>0.0045344864102723</v>
      </c>
      <c r="J45" s="1" t="n">
        <v>0.238458636104123</v>
      </c>
      <c r="K45" s="1" t="n">
        <v>0.756061367467599</v>
      </c>
      <c r="L45" s="1" t="n">
        <v>0.0199544729323469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142</v>
      </c>
      <c r="B46" s="1" t="s">
        <v>121</v>
      </c>
      <c r="C46" s="1" t="s">
        <v>65</v>
      </c>
      <c r="D46" s="1" t="s">
        <v>60</v>
      </c>
      <c r="E46" s="1" t="n">
        <v>0.966921628650448</v>
      </c>
      <c r="F46" s="1" t="n">
        <v>0.936493405143219</v>
      </c>
      <c r="G46" s="1" t="n">
        <v>0.0304282235072289</v>
      </c>
      <c r="H46" s="1" t="n">
        <v>0.0261138160389461</v>
      </c>
      <c r="I46" s="1" t="n">
        <v>0.00431440746828286</v>
      </c>
      <c r="J46" s="1" t="n">
        <v>0.228732664363644</v>
      </c>
      <c r="K46" s="1" t="n">
        <v>0.719182971235777</v>
      </c>
      <c r="L46" s="1" t="n">
        <v>0.0190059930510277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142</v>
      </c>
      <c r="B47" s="1" t="s">
        <v>121</v>
      </c>
      <c r="C47" s="1" t="s">
        <v>66</v>
      </c>
      <c r="D47" s="1" t="s">
        <v>60</v>
      </c>
      <c r="E47" s="1" t="n">
        <v>0.921693574663989</v>
      </c>
      <c r="F47" s="1" t="n">
        <v>0.892734166088122</v>
      </c>
      <c r="G47" s="1" t="n">
        <v>0.0289594085758666</v>
      </c>
      <c r="H47" s="1" t="n">
        <v>0.0248539844570463</v>
      </c>
      <c r="I47" s="1" t="n">
        <v>0.00410542411882031</v>
      </c>
      <c r="J47" s="1" t="n">
        <v>0.219421429493569</v>
      </c>
      <c r="K47" s="1" t="n">
        <v>0.684167042321721</v>
      </c>
      <c r="L47" s="1" t="n">
        <v>0.0181051028486978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142</v>
      </c>
      <c r="B48" s="1" t="s">
        <v>121</v>
      </c>
      <c r="C48" s="1" t="s">
        <v>67</v>
      </c>
      <c r="D48" s="1" t="s">
        <v>68</v>
      </c>
      <c r="E48" s="1" t="n">
        <v>0.878670917640324</v>
      </c>
      <c r="F48" s="1" t="n">
        <v>0.851106633403361</v>
      </c>
      <c r="G48" s="1" t="n">
        <v>0.0275642842369626</v>
      </c>
      <c r="H48" s="1" t="n">
        <v>0.0236573317369078</v>
      </c>
      <c r="I48" s="1" t="n">
        <v>0.00390695250005482</v>
      </c>
      <c r="J48" s="1" t="n">
        <v>0.210506109011863</v>
      </c>
      <c r="K48" s="1" t="n">
        <v>0.650915509704051</v>
      </c>
      <c r="L48" s="1" t="n">
        <v>0.0172492989244093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142</v>
      </c>
      <c r="B49" s="1" t="s">
        <v>121</v>
      </c>
      <c r="C49" s="1" t="s">
        <v>69</v>
      </c>
      <c r="D49" s="1" t="s">
        <v>68</v>
      </c>
      <c r="E49" s="1" t="n">
        <v>0.837740719605936</v>
      </c>
      <c r="F49" s="1" t="n">
        <v>0.811501730668767</v>
      </c>
      <c r="G49" s="1" t="n">
        <v>0.0262389889371689</v>
      </c>
      <c r="H49" s="1" t="n">
        <v>0.0225205481832284</v>
      </c>
      <c r="I49" s="1" t="n">
        <v>0.00371844075394057</v>
      </c>
      <c r="J49" s="1" t="n">
        <v>0.201968796504386</v>
      </c>
      <c r="K49" s="1" t="n">
        <v>0.619335712380589</v>
      </c>
      <c r="L49" s="1" t="n">
        <v>0.0164362107209615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142</v>
      </c>
      <c r="B50" s="1" t="s">
        <v>121</v>
      </c>
      <c r="C50" s="1" t="s">
        <v>70</v>
      </c>
      <c r="D50" s="1" t="s">
        <v>68</v>
      </c>
      <c r="E50" s="1" t="n">
        <v>0.798796133252563</v>
      </c>
      <c r="F50" s="1" t="n">
        <v>0.773816261173627</v>
      </c>
      <c r="G50" s="1" t="n">
        <v>0.0249798720789363</v>
      </c>
      <c r="H50" s="1" t="n">
        <v>0.02144050485503</v>
      </c>
      <c r="I50" s="1" t="n">
        <v>0.00353936722390629</v>
      </c>
      <c r="J50" s="1" t="n">
        <v>0.193792454289999</v>
      </c>
      <c r="K50" s="1" t="n">
        <v>0.589340084542802</v>
      </c>
      <c r="L50" s="1" t="n">
        <v>0.0156635944197616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142</v>
      </c>
      <c r="B51" s="1" t="s">
        <v>121</v>
      </c>
      <c r="C51" s="1" t="s">
        <v>71</v>
      </c>
      <c r="D51" s="1" t="s">
        <v>68</v>
      </c>
      <c r="E51" s="1" t="n">
        <v>0.761736056068222</v>
      </c>
      <c r="F51" s="1" t="n">
        <v>0.737952573894566</v>
      </c>
      <c r="G51" s="1" t="n">
        <v>0.0237834821736566</v>
      </c>
      <c r="H51" s="1" t="n">
        <v>0.0204142434211032</v>
      </c>
      <c r="I51" s="1" t="n">
        <v>0.00336923875255338</v>
      </c>
      <c r="J51" s="1" t="n">
        <v>0.185960868609687</v>
      </c>
      <c r="K51" s="1" t="n">
        <v>0.560845860610442</v>
      </c>
      <c r="L51" s="1" t="n">
        <v>0.0149293268480928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142</v>
      </c>
      <c r="B52" s="1" t="s">
        <v>121</v>
      </c>
      <c r="C52" s="1" t="s">
        <v>72</v>
      </c>
      <c r="D52" s="1" t="s">
        <v>68</v>
      </c>
      <c r="E52" s="1" t="n">
        <v>0.726825796155043</v>
      </c>
      <c r="F52" s="1" t="n">
        <v>0.704164696559338</v>
      </c>
      <c r="G52" s="1" t="n">
        <v>0.022661099595705</v>
      </c>
      <c r="H52" s="1" t="n">
        <v>0.0194514387817498</v>
      </c>
      <c r="I52" s="1" t="n">
        <v>0.00320966081395517</v>
      </c>
      <c r="J52" s="1" t="n">
        <v>0.17848978555491</v>
      </c>
      <c r="K52" s="1" t="n">
        <v>0.534091333941937</v>
      </c>
      <c r="L52" s="1" t="n">
        <v>0.0142446766581966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142</v>
      </c>
      <c r="B53" s="1" t="s">
        <v>121</v>
      </c>
      <c r="C53" s="1" t="s">
        <v>73</v>
      </c>
      <c r="D53" s="1" t="s">
        <v>68</v>
      </c>
      <c r="E53" s="1" t="n">
        <v>0.701291624497134</v>
      </c>
      <c r="F53" s="1" t="n">
        <v>0.679387305022021</v>
      </c>
      <c r="G53" s="1" t="n">
        <v>0.0219043194751123</v>
      </c>
      <c r="H53" s="1" t="n">
        <v>0.0188021531058587</v>
      </c>
      <c r="I53" s="1" t="n">
        <v>0.00310216636925367</v>
      </c>
      <c r="J53" s="1" t="n">
        <v>0.172000719298613</v>
      </c>
      <c r="K53" s="1" t="n">
        <v>0.515413950409558</v>
      </c>
      <c r="L53" s="1" t="n">
        <v>0.0138769547889623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142</v>
      </c>
      <c r="B54" s="1" t="s">
        <v>121</v>
      </c>
      <c r="C54" s="1" t="s">
        <v>74</v>
      </c>
      <c r="D54" s="1" t="s">
        <v>68</v>
      </c>
      <c r="E54" s="1" t="n">
        <v>0.683045855927543</v>
      </c>
      <c r="F54" s="1" t="n">
        <v>0.661616739701423</v>
      </c>
      <c r="G54" s="1" t="n">
        <v>0.0214291162261201</v>
      </c>
      <c r="H54" s="1" t="n">
        <v>0.0183943410249163</v>
      </c>
      <c r="I54" s="1" t="n">
        <v>0.00303477520120379</v>
      </c>
      <c r="J54" s="1" t="n">
        <v>0.166323698338162</v>
      </c>
      <c r="K54" s="1" t="n">
        <v>0.502971143557006</v>
      </c>
      <c r="L54" s="1" t="n">
        <v>0.0137510140323755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142</v>
      </c>
      <c r="B55" s="1" t="s">
        <v>121</v>
      </c>
      <c r="C55" s="1" t="s">
        <v>75</v>
      </c>
      <c r="D55" s="1" t="s">
        <v>76</v>
      </c>
      <c r="E55" s="1" t="n">
        <v>0.670505290254163</v>
      </c>
      <c r="F55" s="1" t="n">
        <v>0.649333537748622</v>
      </c>
      <c r="G55" s="1" t="n">
        <v>0.0211717525055413</v>
      </c>
      <c r="H55" s="1" t="n">
        <v>0.0181733559634346</v>
      </c>
      <c r="I55" s="1" t="n">
        <v>0.00299839654210663</v>
      </c>
      <c r="J55" s="1" t="n">
        <v>0.161333434553101</v>
      </c>
      <c r="K55" s="1" t="n">
        <v>0.49536160506353</v>
      </c>
      <c r="L55" s="1" t="n">
        <v>0.0138102506375319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142</v>
      </c>
      <c r="B56" s="1" t="s">
        <v>121</v>
      </c>
      <c r="C56" s="1" t="s">
        <v>77</v>
      </c>
      <c r="D56" s="1" t="s">
        <v>76</v>
      </c>
      <c r="E56" s="1" t="n">
        <v>0.662478258294128</v>
      </c>
      <c r="F56" s="1" t="n">
        <v>0.641393862540839</v>
      </c>
      <c r="G56" s="1" t="n">
        <v>0.0210843957532885</v>
      </c>
      <c r="H56" s="1" t="n">
        <v>0.0180981907426242</v>
      </c>
      <c r="I56" s="1" t="n">
        <v>0.00298620501066425</v>
      </c>
      <c r="J56" s="1" t="n">
        <v>0.156936765732504</v>
      </c>
      <c r="K56" s="1" t="n">
        <v>0.491528711824823</v>
      </c>
      <c r="L56" s="1" t="n">
        <v>0.0140127807368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142</v>
      </c>
      <c r="B57" s="1" t="s">
        <v>121</v>
      </c>
      <c r="C57" s="1" t="s">
        <v>78</v>
      </c>
      <c r="D57" s="1" t="s">
        <v>76</v>
      </c>
      <c r="E57" s="1" t="n">
        <v>0.65807458940204</v>
      </c>
      <c r="F57" s="1" t="n">
        <v>0.636943041419392</v>
      </c>
      <c r="G57" s="1" t="n">
        <v>0.0211315479826476</v>
      </c>
      <c r="H57" s="1" t="n">
        <v>0.0181384155947165</v>
      </c>
      <c r="I57" s="1" t="n">
        <v>0.00299313238793113</v>
      </c>
      <c r="J57" s="1" t="n">
        <v>0.153063689809047</v>
      </c>
      <c r="K57" s="1" t="n">
        <v>0.490682686903587</v>
      </c>
      <c r="L57" s="1" t="n">
        <v>0.0143282126894069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142</v>
      </c>
      <c r="B58" s="1" t="s">
        <v>121</v>
      </c>
      <c r="C58" s="1" t="s">
        <v>79</v>
      </c>
      <c r="D58" s="1" t="s">
        <v>76</v>
      </c>
      <c r="E58" s="1" t="n">
        <v>0.6566348232066</v>
      </c>
      <c r="F58" s="1" t="n">
        <v>0.635347631051512</v>
      </c>
      <c r="G58" s="1" t="n">
        <v>0.0212871921550879</v>
      </c>
      <c r="H58" s="1" t="n">
        <v>0.0182717307569784</v>
      </c>
      <c r="I58" s="1" t="n">
        <v>0.00301546139810952</v>
      </c>
      <c r="J58" s="1" t="n">
        <v>0.149660990843061</v>
      </c>
      <c r="K58" s="1" t="n">
        <v>0.492238828021529</v>
      </c>
      <c r="L58" s="1" t="n">
        <v>0.0147350043420102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142</v>
      </c>
      <c r="B59" s="1" t="s">
        <v>121</v>
      </c>
      <c r="C59" s="1" t="s">
        <v>80</v>
      </c>
      <c r="D59" s="1" t="s">
        <v>76</v>
      </c>
      <c r="E59" s="1" t="n">
        <v>0.657675204953071</v>
      </c>
      <c r="F59" s="1" t="n">
        <v>0.636142657753724</v>
      </c>
      <c r="G59" s="1" t="n">
        <v>0.0215325471993462</v>
      </c>
      <c r="H59" s="1" t="n">
        <v>0.018482041105803</v>
      </c>
      <c r="I59" s="1" t="n">
        <v>0.0030505060935433</v>
      </c>
      <c r="J59" s="1" t="n">
        <v>0.146687725308559</v>
      </c>
      <c r="K59" s="1" t="n">
        <v>0.49576912765749</v>
      </c>
      <c r="L59" s="1" t="n">
        <v>0.0152183519870217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142</v>
      </c>
      <c r="B60" s="1" t="s">
        <v>121</v>
      </c>
      <c r="C60" s="1" t="s">
        <v>81</v>
      </c>
      <c r="D60" s="1" t="s">
        <v>76</v>
      </c>
      <c r="E60" s="1" t="n">
        <v>0.660845388268986</v>
      </c>
      <c r="F60" s="1" t="n">
        <v>0.638991062205145</v>
      </c>
      <c r="G60" s="1" t="n">
        <v>0.0218543260638415</v>
      </c>
      <c r="H60" s="1" t="n">
        <v>0.0187579622648194</v>
      </c>
      <c r="I60" s="1" t="n">
        <v>0.00309636379902215</v>
      </c>
      <c r="J60" s="1" t="n">
        <v>0.14411203700838</v>
      </c>
      <c r="K60" s="1" t="n">
        <v>0.500964812051167</v>
      </c>
      <c r="L60" s="1" t="n">
        <v>0.0157685392094391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142</v>
      </c>
      <c r="B61" s="1" t="s">
        <v>121</v>
      </c>
      <c r="C61" s="1" t="s">
        <v>82</v>
      </c>
      <c r="D61" s="1" t="s">
        <v>76</v>
      </c>
      <c r="E61" s="1" t="n">
        <v>0.665896215018623</v>
      </c>
      <c r="F61" s="1" t="n">
        <v>0.643652814273119</v>
      </c>
      <c r="G61" s="1" t="n">
        <v>0.0222434007455038</v>
      </c>
      <c r="H61" s="1" t="n">
        <v>0.0190916758012812</v>
      </c>
      <c r="I61" s="1" t="n">
        <v>0.00315172494422267</v>
      </c>
      <c r="J61" s="1" t="n">
        <v>0.141908916557092</v>
      </c>
      <c r="K61" s="1" t="n">
        <v>0.507607628833072</v>
      </c>
      <c r="L61" s="1" t="n">
        <v>0.0163796696284591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142</v>
      </c>
      <c r="B62" s="1" t="s">
        <v>121</v>
      </c>
      <c r="C62" s="1" t="s">
        <v>83</v>
      </c>
      <c r="D62" s="1" t="s">
        <v>84</v>
      </c>
      <c r="E62" s="1" t="n">
        <v>0.672655386446608</v>
      </c>
      <c r="F62" s="1" t="n">
        <v>0.649961595483735</v>
      </c>
      <c r="G62" s="1" t="n">
        <v>0.0226937909628733</v>
      </c>
      <c r="H62" s="1" t="n">
        <v>0.0194780620318226</v>
      </c>
      <c r="I62" s="1" t="n">
        <v>0.0032157289310508</v>
      </c>
      <c r="J62" s="1" t="n">
        <v>0.14005862970691</v>
      </c>
      <c r="K62" s="1" t="n">
        <v>0.515548045208635</v>
      </c>
      <c r="L62" s="1" t="n">
        <v>0.0170487115310637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142</v>
      </c>
      <c r="B63" s="1" t="s">
        <v>121</v>
      </c>
      <c r="C63" s="1" t="s">
        <v>85</v>
      </c>
      <c r="D63" s="1" t="s">
        <v>84</v>
      </c>
      <c r="E63" s="1" t="n">
        <v>0.681009249040013</v>
      </c>
      <c r="F63" s="1" t="n">
        <v>0.657807342460841</v>
      </c>
      <c r="G63" s="1" t="n">
        <v>0.0232019065791717</v>
      </c>
      <c r="H63" s="1" t="n">
        <v>0.019914050481597</v>
      </c>
      <c r="I63" s="1" t="n">
        <v>0.00328785609757465</v>
      </c>
      <c r="J63" s="1" t="n">
        <v>0.13854561778288</v>
      </c>
      <c r="K63" s="1" t="n">
        <v>0.524688840766288</v>
      </c>
      <c r="L63" s="1" t="n">
        <v>0.0177747904908447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142</v>
      </c>
      <c r="B64" s="1" t="s">
        <v>121</v>
      </c>
      <c r="C64" s="1" t="s">
        <v>86</v>
      </c>
      <c r="D64" s="1" t="s">
        <v>84</v>
      </c>
      <c r="E64" s="1" t="n">
        <v>0.690889276812758</v>
      </c>
      <c r="F64" s="1" t="n">
        <v>0.667123290170957</v>
      </c>
      <c r="G64" s="1" t="n">
        <v>0.0237659866418015</v>
      </c>
      <c r="H64" s="1" t="n">
        <v>0.0203981389856451</v>
      </c>
      <c r="I64" s="1" t="n">
        <v>0.00336784765615635</v>
      </c>
      <c r="J64" s="1" t="n">
        <v>0.137357730719921</v>
      </c>
      <c r="K64" s="1" t="n">
        <v>0.534972870377009</v>
      </c>
      <c r="L64" s="1" t="n">
        <v>0.0185586757158281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142</v>
      </c>
      <c r="B65" s="1" t="s">
        <v>121</v>
      </c>
      <c r="C65" s="1" t="s">
        <v>87</v>
      </c>
      <c r="D65" s="1" t="s">
        <v>84</v>
      </c>
      <c r="E65" s="1" t="n">
        <v>0.702262134591183</v>
      </c>
      <c r="F65" s="1" t="n">
        <v>0.677876445300845</v>
      </c>
      <c r="G65" s="1" t="n">
        <v>0.0243856892903384</v>
      </c>
      <c r="H65" s="1" t="n">
        <v>0.0209300421880957</v>
      </c>
      <c r="I65" s="1" t="n">
        <v>0.00345564710224267</v>
      </c>
      <c r="J65" s="1" t="n">
        <v>0.136485694394157</v>
      </c>
      <c r="K65" s="1" t="n">
        <v>0.546374024633162</v>
      </c>
      <c r="L65" s="1" t="n">
        <v>0.0194024155638645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142</v>
      </c>
      <c r="B66" s="1" t="s">
        <v>121</v>
      </c>
      <c r="C66" s="1" t="s">
        <v>88</v>
      </c>
      <c r="D66" s="1" t="s">
        <v>84</v>
      </c>
      <c r="E66" s="1" t="n">
        <v>0.7151224563314</v>
      </c>
      <c r="F66" s="1" t="n">
        <v>0.690060659802398</v>
      </c>
      <c r="G66" s="1" t="n">
        <v>0.0250617965290029</v>
      </c>
      <c r="H66" s="1" t="n">
        <v>0.0215104385540504</v>
      </c>
      <c r="I66" s="1" t="n">
        <v>0.00355135797495254</v>
      </c>
      <c r="J66" s="1" t="n">
        <v>0.135922743422964</v>
      </c>
      <c r="K66" s="1" t="n">
        <v>0.558890626324004</v>
      </c>
      <c r="L66" s="1" t="n">
        <v>0.0203090865844322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142</v>
      </c>
      <c r="B67" s="1" t="s">
        <v>121</v>
      </c>
      <c r="C67" s="1" t="s">
        <v>89</v>
      </c>
      <c r="D67" s="1" t="s">
        <v>84</v>
      </c>
      <c r="E67" s="1" t="n">
        <v>0.729487673815525</v>
      </c>
      <c r="F67" s="1" t="n">
        <v>0.703691667865367</v>
      </c>
      <c r="G67" s="1" t="n">
        <v>0.0257960059501571</v>
      </c>
      <c r="H67" s="1" t="n">
        <v>0.0221407919502202</v>
      </c>
      <c r="I67" s="1" t="n">
        <v>0.00365521399993686</v>
      </c>
      <c r="J67" s="1" t="n">
        <v>0.135664371581828</v>
      </c>
      <c r="K67" s="1" t="n">
        <v>0.572540674018184</v>
      </c>
      <c r="L67" s="1" t="n">
        <v>0.0212826282155123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142</v>
      </c>
      <c r="B68" s="1" t="s">
        <v>121</v>
      </c>
      <c r="C68" s="1" t="s">
        <v>90</v>
      </c>
      <c r="D68" s="1" t="s">
        <v>84</v>
      </c>
      <c r="E68" s="1" t="n">
        <v>0.74539439090783</v>
      </c>
      <c r="F68" s="1" t="n">
        <v>0.718803602848463</v>
      </c>
      <c r="G68" s="1" t="n">
        <v>0.0265907880593668</v>
      </c>
      <c r="H68" s="1" t="n">
        <v>0.0228232294820739</v>
      </c>
      <c r="I68" s="1" t="n">
        <v>0.00376755857729291</v>
      </c>
      <c r="J68" s="1" t="n">
        <v>0.135708166824649</v>
      </c>
      <c r="K68" s="1" t="n">
        <v>0.587358482304873</v>
      </c>
      <c r="L68" s="1" t="n">
        <v>0.0223277417783081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142</v>
      </c>
      <c r="B69" s="1" t="s">
        <v>121</v>
      </c>
      <c r="C69" s="1" t="s">
        <v>91</v>
      </c>
      <c r="D69" s="1" t="s">
        <v>92</v>
      </c>
      <c r="E69" s="1" t="n">
        <v>0.762895923759953</v>
      </c>
      <c r="F69" s="1" t="n">
        <v>0.735446630678829</v>
      </c>
      <c r="G69" s="1" t="n">
        <v>0.0274492930811241</v>
      </c>
      <c r="H69" s="1" t="n">
        <v>0.0235604617612218</v>
      </c>
      <c r="I69" s="1" t="n">
        <v>0.00388883131990229</v>
      </c>
      <c r="J69" s="1" t="n">
        <v>0.136053708339347</v>
      </c>
      <c r="K69" s="1" t="n">
        <v>0.603392377700185</v>
      </c>
      <c r="L69" s="1" t="n">
        <v>0.0234498377204216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142</v>
      </c>
      <c r="B70" s="1" t="s">
        <v>121</v>
      </c>
      <c r="C70" s="1" t="s">
        <v>93</v>
      </c>
      <c r="D70" s="1" t="s">
        <v>92</v>
      </c>
      <c r="E70" s="1" t="n">
        <v>0.782060724355573</v>
      </c>
      <c r="F70" s="1" t="n">
        <v>0.75368542912793</v>
      </c>
      <c r="G70" s="1" t="n">
        <v>0.0283752952276427</v>
      </c>
      <c r="H70" s="1" t="n">
        <v>0.0243557352972807</v>
      </c>
      <c r="I70" s="1" t="n">
        <v>0.00401955993036204</v>
      </c>
      <c r="J70" s="1" t="n">
        <v>0.136702510392038</v>
      </c>
      <c r="K70" s="1" t="n">
        <v>0.620703194675397</v>
      </c>
      <c r="L70" s="1" t="n">
        <v>0.0246550192881381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142</v>
      </c>
      <c r="B71" s="1" t="s">
        <v>121</v>
      </c>
      <c r="C71" s="1" t="s">
        <v>94</v>
      </c>
      <c r="D71" s="1" t="s">
        <v>92</v>
      </c>
      <c r="E71" s="1" t="n">
        <v>0.802971479253879</v>
      </c>
      <c r="F71" s="1" t="n">
        <v>0.773598313659144</v>
      </c>
      <c r="G71" s="1" t="n">
        <v>0.0293731655947353</v>
      </c>
      <c r="H71" s="1" t="n">
        <v>0.025212809438113</v>
      </c>
      <c r="I71" s="1" t="n">
        <v>0.00416035615662238</v>
      </c>
      <c r="J71" s="1" t="n">
        <v>0.137658002829477</v>
      </c>
      <c r="K71" s="1" t="n">
        <v>0.639363382303597</v>
      </c>
      <c r="L71" s="1" t="n">
        <v>0.0259500941208047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142</v>
      </c>
      <c r="B72" s="1" t="s">
        <v>121</v>
      </c>
      <c r="C72" s="1" t="s">
        <v>95</v>
      </c>
      <c r="D72" s="1" t="s">
        <v>92</v>
      </c>
      <c r="E72" s="1" t="n">
        <v>0.825724732150614</v>
      </c>
      <c r="F72" s="1" t="n">
        <v>0.795276864858529</v>
      </c>
      <c r="G72" s="1" t="n">
        <v>0.030447867292085</v>
      </c>
      <c r="H72" s="1" t="n">
        <v>0.0261359523785051</v>
      </c>
      <c r="I72" s="1" t="n">
        <v>0.00431191491357993</v>
      </c>
      <c r="J72" s="1" t="n">
        <v>0.138925541681689</v>
      </c>
      <c r="K72" s="1" t="n">
        <v>0.659456582650345</v>
      </c>
      <c r="L72" s="1" t="n">
        <v>0.0273426078185803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142</v>
      </c>
      <c r="B73" s="1" t="s">
        <v>121</v>
      </c>
      <c r="C73" s="1" t="s">
        <v>96</v>
      </c>
      <c r="D73" s="1" t="s">
        <v>92</v>
      </c>
      <c r="E73" s="1" t="n">
        <v>0.850430921911347</v>
      </c>
      <c r="F73" s="1" t="n">
        <v>0.818825953633134</v>
      </c>
      <c r="G73" s="1" t="n">
        <v>0.0316049682782135</v>
      </c>
      <c r="H73" s="1" t="n">
        <v>0.0271299523555943</v>
      </c>
      <c r="I73" s="1" t="n">
        <v>0.0044750159226192</v>
      </c>
      <c r="J73" s="1" t="n">
        <v>0.140512445806571</v>
      </c>
      <c r="K73" s="1" t="n">
        <v>0.681077580613806</v>
      </c>
      <c r="L73" s="1" t="n">
        <v>0.0288408954909704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142</v>
      </c>
      <c r="B74" s="1" t="s">
        <v>121</v>
      </c>
      <c r="C74" s="1" t="s">
        <v>97</v>
      </c>
      <c r="D74" s="1" t="s">
        <v>92</v>
      </c>
      <c r="E74" s="1" t="n">
        <v>0.877214760266641</v>
      </c>
      <c r="F74" s="1" t="n">
        <v>0.844364091481882</v>
      </c>
      <c r="G74" s="1" t="n">
        <v>0.0328506687847586</v>
      </c>
      <c r="H74" s="1" t="n">
        <v>0.0282001413626387</v>
      </c>
      <c r="I74" s="1" t="n">
        <v>0.00465052742211988</v>
      </c>
      <c r="J74" s="1" t="n">
        <v>0.142428057281129</v>
      </c>
      <c r="K74" s="1" t="n">
        <v>0.704332554204999</v>
      </c>
      <c r="L74" s="1" t="n">
        <v>0.030454148780513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142</v>
      </c>
      <c r="B75" s="1" t="s">
        <v>121</v>
      </c>
      <c r="C75" s="1" t="s">
        <v>98</v>
      </c>
      <c r="D75" s="1" t="s">
        <v>92</v>
      </c>
      <c r="E75" s="1" t="n">
        <v>0.906215897954885</v>
      </c>
      <c r="F75" s="1" t="n">
        <v>0.872024056667489</v>
      </c>
      <c r="G75" s="1" t="n">
        <v>0.0341918412873962</v>
      </c>
      <c r="H75" s="1" t="n">
        <v>0.0293524296329566</v>
      </c>
      <c r="I75" s="1" t="n">
        <v>0.00483941165443955</v>
      </c>
      <c r="J75" s="1" t="n">
        <v>0.144683824506354</v>
      </c>
      <c r="K75" s="1" t="n">
        <v>0.72933957646289</v>
      </c>
      <c r="L75" s="1" t="n">
        <v>0.0321924969856412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142</v>
      </c>
      <c r="B76" s="1" t="s">
        <v>121</v>
      </c>
      <c r="C76" s="1" t="s">
        <v>99</v>
      </c>
      <c r="D76" s="1" t="s">
        <v>100</v>
      </c>
      <c r="E76" s="1" t="n">
        <v>0.937589846764472</v>
      </c>
      <c r="F76" s="1" t="n">
        <v>0.90195376496713</v>
      </c>
      <c r="G76" s="1" t="n">
        <v>0.0356360817973419</v>
      </c>
      <c r="H76" s="1" t="n">
        <v>0.0305933498463832</v>
      </c>
      <c r="I76" s="1" t="n">
        <v>0.00504273195095868</v>
      </c>
      <c r="J76" s="1" t="n">
        <v>0.147293407921143</v>
      </c>
      <c r="K76" s="1" t="n">
        <v>0.756229337072762</v>
      </c>
      <c r="L76" s="1" t="n">
        <v>0.034067101770567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142</v>
      </c>
      <c r="B77" s="1" t="s">
        <v>121</v>
      </c>
      <c r="C77" s="1" t="s">
        <v>101</v>
      </c>
      <c r="D77" s="1" t="s">
        <v>100</v>
      </c>
      <c r="E77" s="1" t="n">
        <v>0.971509139220682</v>
      </c>
      <c r="F77" s="1" t="n">
        <v>0.934317367345608</v>
      </c>
      <c r="G77" s="1" t="n">
        <v>0.0371917718750741</v>
      </c>
      <c r="H77" s="1" t="n">
        <v>0.0319301105491053</v>
      </c>
      <c r="I77" s="1" t="n">
        <v>0.0052616613259688</v>
      </c>
      <c r="J77" s="1" t="n">
        <v>0.150272808931556</v>
      </c>
      <c r="K77" s="1" t="n">
        <v>0.785146064667923</v>
      </c>
      <c r="L77" s="1" t="n">
        <v>0.036090265621203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142</v>
      </c>
      <c r="B78" s="1" t="s">
        <v>121</v>
      </c>
      <c r="C78" s="1" t="s">
        <v>102</v>
      </c>
      <c r="D78" s="1" t="s">
        <v>100</v>
      </c>
      <c r="E78" s="1" t="n">
        <v>1.008164718783</v>
      </c>
      <c r="F78" s="1" t="n">
        <v>0.969296567523969</v>
      </c>
      <c r="G78" s="1" t="n">
        <v>0.0388681512590338</v>
      </c>
      <c r="H78" s="1" t="n">
        <v>0.033370658699122</v>
      </c>
      <c r="I78" s="1" t="n">
        <v>0.00549749255991183</v>
      </c>
      <c r="J78" s="1" t="n">
        <v>0.153640523236643</v>
      </c>
      <c r="K78" s="1" t="n">
        <v>0.816248640804069</v>
      </c>
      <c r="L78" s="1" t="n">
        <v>0.0382755547422903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142</v>
      </c>
      <c r="B79" s="1" t="s">
        <v>121</v>
      </c>
      <c r="C79" s="1" t="s">
        <v>103</v>
      </c>
      <c r="D79" s="1" t="s">
        <v>100</v>
      </c>
      <c r="E79" s="1" t="n">
        <v>1.04776756228187</v>
      </c>
      <c r="F79" s="1" t="n">
        <v>1.00709216088495</v>
      </c>
      <c r="G79" s="1" t="n">
        <v>0.0406754013969196</v>
      </c>
      <c r="H79" s="1" t="n">
        <v>0.0349237515884627</v>
      </c>
      <c r="I79" s="1" t="n">
        <v>0.00575164980845689</v>
      </c>
      <c r="J79" s="1" t="n">
        <v>0.157417720228531</v>
      </c>
      <c r="K79" s="1" t="n">
        <v>0.849711904516396</v>
      </c>
      <c r="L79" s="1" t="n">
        <v>0.0406379375369414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142</v>
      </c>
      <c r="B80" s="1" t="s">
        <v>121</v>
      </c>
      <c r="C80" s="1" t="s">
        <v>104</v>
      </c>
      <c r="D80" s="1" t="s">
        <v>100</v>
      </c>
      <c r="E80" s="1" t="n">
        <v>1.09055054362967</v>
      </c>
      <c r="F80" s="1" t="n">
        <v>1.04792580313284</v>
      </c>
      <c r="G80" s="1" t="n">
        <v>0.0426247404968319</v>
      </c>
      <c r="H80" s="1" t="n">
        <v>0.0365990386763003</v>
      </c>
      <c r="I80" s="1" t="n">
        <v>0.00602570182053167</v>
      </c>
      <c r="J80" s="1" t="n">
        <v>0.161628450602742</v>
      </c>
      <c r="K80" s="1" t="n">
        <v>0.885728152826402</v>
      </c>
      <c r="L80" s="1" t="n">
        <v>0.0431939402005295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142</v>
      </c>
      <c r="B81" s="1" t="s">
        <v>121</v>
      </c>
      <c r="C81" s="1" t="s">
        <v>105</v>
      </c>
      <c r="D81" s="1" t="s">
        <v>100</v>
      </c>
      <c r="E81" s="1" t="n">
        <v>1.13677055412306</v>
      </c>
      <c r="F81" s="1" t="n">
        <v>1.09204202311929</v>
      </c>
      <c r="G81" s="1" t="n">
        <v>0.0447285310037684</v>
      </c>
      <c r="H81" s="1" t="n">
        <v>0.0384071541146829</v>
      </c>
      <c r="I81" s="1" t="n">
        <v>0.00632137688908554</v>
      </c>
      <c r="J81" s="1" t="n">
        <v>0.16629988476445</v>
      </c>
      <c r="K81" s="1" t="n">
        <v>0.924508848035319</v>
      </c>
      <c r="L81" s="1" t="n">
        <v>0.0459618213232923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142</v>
      </c>
      <c r="B82" s="1" t="s">
        <v>121</v>
      </c>
      <c r="C82" s="1" t="s">
        <v>106</v>
      </c>
      <c r="D82" s="1" t="s">
        <v>100</v>
      </c>
      <c r="E82" s="1" t="n">
        <v>1.18671090032243</v>
      </c>
      <c r="F82" s="1" t="n">
        <v>1.13971049965015</v>
      </c>
      <c r="G82" s="1" t="n">
        <v>0.047000400672272</v>
      </c>
      <c r="H82" s="1" t="n">
        <v>0.0403598209766063</v>
      </c>
      <c r="I82" s="1" t="n">
        <v>0.00664057969566568</v>
      </c>
      <c r="J82" s="1" t="n">
        <v>0.17146258507912</v>
      </c>
      <c r="K82" s="1" t="n">
        <v>0.966286547492002</v>
      </c>
      <c r="L82" s="1" t="n">
        <v>0.0489617677513049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142</v>
      </c>
      <c r="B83" s="1" t="s">
        <v>121</v>
      </c>
      <c r="C83" s="1" t="s">
        <v>107</v>
      </c>
      <c r="D83" s="1" t="s">
        <v>108</v>
      </c>
      <c r="E83" s="1" t="n">
        <v>1.24040093791206</v>
      </c>
      <c r="F83" s="1" t="n">
        <v>1.19095804625498</v>
      </c>
      <c r="G83" s="1" t="n">
        <v>0.0494428916570799</v>
      </c>
      <c r="H83" s="1" t="n">
        <v>0.042459244869016</v>
      </c>
      <c r="I83" s="1" t="n">
        <v>0.0069836467880639</v>
      </c>
      <c r="J83" s="1" t="n">
        <v>0.177126111065399</v>
      </c>
      <c r="K83" s="1" t="n">
        <v>1.01107355967185</v>
      </c>
      <c r="L83" s="1" t="n">
        <v>0.0522012671748123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142</v>
      </c>
      <c r="B84" s="1" t="s">
        <v>121</v>
      </c>
      <c r="C84" s="1" t="s">
        <v>109</v>
      </c>
      <c r="D84" s="1" t="s">
        <v>108</v>
      </c>
      <c r="E84" s="1" t="n">
        <v>1.29215486444327</v>
      </c>
      <c r="F84" s="1" t="n">
        <v>1.24034898531558</v>
      </c>
      <c r="G84" s="1" t="n">
        <v>0.051805879127692</v>
      </c>
      <c r="H84" s="1" t="n">
        <v>0.0444906403757331</v>
      </c>
      <c r="I84" s="1" t="n">
        <v>0.00731523875195894</v>
      </c>
      <c r="J84" s="1" t="n">
        <v>0.182801735459366</v>
      </c>
      <c r="K84" s="1" t="n">
        <v>1.05396727665816</v>
      </c>
      <c r="L84" s="1" t="n">
        <v>0.0553858523257438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142</v>
      </c>
      <c r="B85" s="1" t="s">
        <v>121</v>
      </c>
      <c r="C85" s="1" t="s">
        <v>110</v>
      </c>
      <c r="D85" s="1" t="s">
        <v>108</v>
      </c>
      <c r="E85" s="1" t="n">
        <v>1.3428601928548</v>
      </c>
      <c r="F85" s="1" t="n">
        <v>1.28873268917878</v>
      </c>
      <c r="G85" s="1" t="n">
        <v>0.054127503676014</v>
      </c>
      <c r="H85" s="1" t="n">
        <v>0.0464867533259273</v>
      </c>
      <c r="I85" s="1" t="n">
        <v>0.0076407503500867</v>
      </c>
      <c r="J85" s="1" t="n">
        <v>0.188571507193795</v>
      </c>
      <c r="K85" s="1" t="n">
        <v>1.09573014860207</v>
      </c>
      <c r="L85" s="1" t="n">
        <v>0.0585585370589336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142</v>
      </c>
      <c r="B86" s="1" t="s">
        <v>121</v>
      </c>
      <c r="C86" s="1" t="s">
        <v>111</v>
      </c>
      <c r="D86" s="1" t="s">
        <v>108</v>
      </c>
      <c r="E86" s="1" t="n">
        <v>1.393113777706</v>
      </c>
      <c r="F86" s="1" t="n">
        <v>1.33668052637064</v>
      </c>
      <c r="G86" s="1" t="n">
        <v>0.056433251335354</v>
      </c>
      <c r="H86" s="1" t="n">
        <v>0.0484694614361713</v>
      </c>
      <c r="I86" s="1" t="n">
        <v>0.00796378989918265</v>
      </c>
      <c r="J86" s="1" t="n">
        <v>0.194489178612837</v>
      </c>
      <c r="K86" s="1" t="n">
        <v>1.13687719447748</v>
      </c>
      <c r="L86" s="1" t="n">
        <v>0.0617474046156826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142</v>
      </c>
      <c r="B87" s="1" t="s">
        <v>121</v>
      </c>
      <c r="C87" s="1" t="s">
        <v>112</v>
      </c>
      <c r="D87" s="1" t="s">
        <v>108</v>
      </c>
      <c r="E87" s="1" t="n">
        <v>1.44332279783633</v>
      </c>
      <c r="F87" s="1" t="n">
        <v>1.38458242218902</v>
      </c>
      <c r="G87" s="1" t="n">
        <v>0.058740375647311</v>
      </c>
      <c r="H87" s="1" t="n">
        <v>0.0504535728847618</v>
      </c>
      <c r="I87" s="1" t="n">
        <v>0.00828680276254922</v>
      </c>
      <c r="J87" s="1" t="n">
        <v>0.200590507926123</v>
      </c>
      <c r="K87" s="1" t="n">
        <v>1.17776133224548</v>
      </c>
      <c r="L87" s="1" t="n">
        <v>0.0649709576647329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142</v>
      </c>
      <c r="B88" s="1" t="s">
        <v>121</v>
      </c>
      <c r="C88" s="1" t="s">
        <v>113</v>
      </c>
      <c r="D88" s="1" t="s">
        <v>108</v>
      </c>
      <c r="E88" s="1" t="n">
        <v>1.49377024489224</v>
      </c>
      <c r="F88" s="1" t="n">
        <v>1.43270948371851</v>
      </c>
      <c r="G88" s="1" t="n">
        <v>0.0610607611737291</v>
      </c>
      <c r="H88" s="1" t="n">
        <v>0.0524492859361882</v>
      </c>
      <c r="I88" s="1" t="n">
        <v>0.00861147523754087</v>
      </c>
      <c r="J88" s="1" t="n">
        <v>0.206899844372574</v>
      </c>
      <c r="K88" s="1" t="n">
        <v>1.21862884195937</v>
      </c>
      <c r="L88" s="1" t="n">
        <v>0.0682415585602938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142</v>
      </c>
      <c r="B89" s="1" t="s">
        <v>121</v>
      </c>
      <c r="C89" s="1" t="s">
        <v>114</v>
      </c>
      <c r="D89" s="1" t="s">
        <v>108</v>
      </c>
      <c r="E89" s="1" t="n">
        <v>1.5446574796039</v>
      </c>
      <c r="F89" s="1" t="n">
        <v>1.48125469876542</v>
      </c>
      <c r="G89" s="1" t="n">
        <v>0.0634027808384837</v>
      </c>
      <c r="H89" s="1" t="n">
        <v>0.0544637841992937</v>
      </c>
      <c r="I89" s="1" t="n">
        <v>0.00893899663919003</v>
      </c>
      <c r="J89" s="1" t="n">
        <v>0.213434334466442</v>
      </c>
      <c r="K89" s="1" t="n">
        <v>1.25965550336354</v>
      </c>
      <c r="L89" s="1" t="n">
        <v>0.0715676417739264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142</v>
      </c>
      <c r="B90" s="1" t="s">
        <v>121</v>
      </c>
      <c r="C90" s="1" t="s">
        <v>115</v>
      </c>
      <c r="D90" s="1" t="s">
        <v>116</v>
      </c>
      <c r="E90" s="1" t="n">
        <v>1.59613194916569</v>
      </c>
      <c r="F90" s="1" t="n">
        <v>1.5303594463075</v>
      </c>
      <c r="G90" s="1" t="n">
        <v>0.0657725028581908</v>
      </c>
      <c r="H90" s="1" t="n">
        <v>0.0565022731643675</v>
      </c>
      <c r="I90" s="1" t="n">
        <v>0.00927022969382334</v>
      </c>
      <c r="J90" s="1" t="n">
        <v>0.220206606391097</v>
      </c>
      <c r="K90" s="1" t="n">
        <v>1.30097020608753</v>
      </c>
      <c r="L90" s="1" t="n">
        <v>0.0749551366870645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142</v>
      </c>
      <c r="B91" s="1" t="s">
        <v>121</v>
      </c>
      <c r="C91" s="1" t="s">
        <v>117</v>
      </c>
      <c r="D91" s="1" t="s">
        <v>116</v>
      </c>
      <c r="E91" s="1" t="n">
        <v>1.64830528670606</v>
      </c>
      <c r="F91" s="1" t="n">
        <v>1.58013081006536</v>
      </c>
      <c r="G91" s="1" t="n">
        <v>0.068174476640699</v>
      </c>
      <c r="H91" s="1" t="n">
        <v>0.0585686550812365</v>
      </c>
      <c r="I91" s="1" t="n">
        <v>0.00960582155946256</v>
      </c>
      <c r="J91" s="1" t="n">
        <v>0.227226481267351</v>
      </c>
      <c r="K91" s="1" t="n">
        <v>1.34267042302915</v>
      </c>
      <c r="L91" s="1" t="n">
        <v>0.0784083824095653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142</v>
      </c>
      <c r="B92" s="1" t="s">
        <v>121</v>
      </c>
      <c r="C92" s="1" t="s">
        <v>118</v>
      </c>
      <c r="D92" s="1" t="s">
        <v>116</v>
      </c>
      <c r="E92" s="1" t="n">
        <v>1.70126516549005</v>
      </c>
      <c r="F92" s="1" t="n">
        <v>1.630652919769</v>
      </c>
      <c r="G92" s="1" t="n">
        <v>0.0706122457210481</v>
      </c>
      <c r="H92" s="1" t="n">
        <v>0.0606659693823754</v>
      </c>
      <c r="I92" s="1" t="n">
        <v>0.00994627633867264</v>
      </c>
      <c r="J92" s="1" t="n">
        <v>0.234502062514268</v>
      </c>
      <c r="K92" s="1" t="n">
        <v>1.38483238723077</v>
      </c>
      <c r="L92" s="1" t="n">
        <v>0.08193071574501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142</v>
      </c>
      <c r="B93" s="1" t="s">
        <v>121</v>
      </c>
      <c r="C93" s="1" t="s">
        <v>119</v>
      </c>
      <c r="D93" s="1" t="s">
        <v>116</v>
      </c>
      <c r="E93" s="1" t="n">
        <v>1.75508308972615</v>
      </c>
      <c r="F93" s="1" t="n">
        <v>1.68199440628748</v>
      </c>
      <c r="G93" s="1" t="n">
        <v>0.0730886834386772</v>
      </c>
      <c r="H93" s="1" t="n">
        <v>0.0627966808649939</v>
      </c>
      <c r="I93" s="1" t="n">
        <v>0.0102920025736833</v>
      </c>
      <c r="J93" s="1" t="n">
        <v>0.242040428024085</v>
      </c>
      <c r="K93" s="1" t="n">
        <v>1.42751781289288</v>
      </c>
      <c r="L93" s="1" t="n">
        <v>0.0855248488091943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6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122</v>
      </c>
      <c r="B2" s="1" t="s">
        <v>120</v>
      </c>
      <c r="C2" s="1" t="s">
        <v>14</v>
      </c>
      <c r="D2" s="1" t="s">
        <v>15</v>
      </c>
      <c r="E2" s="1" t="n">
        <v>5.49563816041522</v>
      </c>
      <c r="F2" s="1" t="n">
        <v>5.31049516725891</v>
      </c>
      <c r="G2" s="1" t="n">
        <v>0.185142993156308</v>
      </c>
      <c r="H2" s="1" t="n">
        <v>0.158744232887472</v>
      </c>
      <c r="I2" s="1" t="n">
        <v>0.0263987602688362</v>
      </c>
      <c r="J2" s="1" t="n">
        <v>0.976078471389302</v>
      </c>
      <c r="K2" s="1" t="n">
        <v>4.402364942932</v>
      </c>
      <c r="L2" s="1" t="n">
        <v>0.117194746093914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122</v>
      </c>
      <c r="B3" s="1" t="s">
        <v>120</v>
      </c>
      <c r="C3" s="1" t="s">
        <v>16</v>
      </c>
      <c r="D3" s="1" t="s">
        <v>15</v>
      </c>
      <c r="E3" s="1" t="n">
        <v>5.21319216833481</v>
      </c>
      <c r="F3" s="1" t="n">
        <v>5.03783648402632</v>
      </c>
      <c r="G3" s="1" t="n">
        <v>0.175355684308482</v>
      </c>
      <c r="H3" s="1" t="n">
        <v>0.150353865668454</v>
      </c>
      <c r="I3" s="1" t="n">
        <v>0.0250018186400284</v>
      </c>
      <c r="J3" s="1" t="n">
        <v>0.931394788329364</v>
      </c>
      <c r="K3" s="1" t="n">
        <v>4.17104762490518</v>
      </c>
      <c r="L3" s="1" t="n">
        <v>0.110749755100261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122</v>
      </c>
      <c r="B4" s="1" t="s">
        <v>120</v>
      </c>
      <c r="C4" s="1" t="s">
        <v>17</v>
      </c>
      <c r="D4" s="1" t="s">
        <v>15</v>
      </c>
      <c r="E4" s="1" t="n">
        <v>4.94555231159992</v>
      </c>
      <c r="F4" s="1" t="n">
        <v>4.7794571728615</v>
      </c>
      <c r="G4" s="1" t="n">
        <v>0.166095138738422</v>
      </c>
      <c r="H4" s="1" t="n">
        <v>0.142415112361133</v>
      </c>
      <c r="I4" s="1" t="n">
        <v>0.0236800263772886</v>
      </c>
      <c r="J4" s="1" t="n">
        <v>0.888887039157435</v>
      </c>
      <c r="K4" s="1" t="n">
        <v>3.9519876993045</v>
      </c>
      <c r="L4" s="1" t="n">
        <v>0.104677573137989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122</v>
      </c>
      <c r="B5" s="1" t="s">
        <v>120</v>
      </c>
      <c r="C5" s="1" t="s">
        <v>18</v>
      </c>
      <c r="D5" s="1" t="s">
        <v>15</v>
      </c>
      <c r="E5" s="1" t="n">
        <v>4.69195397042203</v>
      </c>
      <c r="F5" s="1" t="n">
        <v>4.53462052554416</v>
      </c>
      <c r="G5" s="1" t="n">
        <v>0.157333444877862</v>
      </c>
      <c r="H5" s="1" t="n">
        <v>0.134904033821508</v>
      </c>
      <c r="I5" s="1" t="n">
        <v>0.0224294110563545</v>
      </c>
      <c r="J5" s="1" t="n">
        <v>0.848443358353794</v>
      </c>
      <c r="K5" s="1" t="n">
        <v>3.74455448358159</v>
      </c>
      <c r="L5" s="1" t="n">
        <v>0.0989561284866445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122</v>
      </c>
      <c r="B6" s="1" t="s">
        <v>120</v>
      </c>
      <c r="C6" s="1" t="s">
        <v>19</v>
      </c>
      <c r="D6" s="1" t="s">
        <v>20</v>
      </c>
      <c r="E6" s="1" t="n">
        <v>4.45166916679064</v>
      </c>
      <c r="F6" s="1" t="n">
        <v>4.30262510286035</v>
      </c>
      <c r="G6" s="1" t="n">
        <v>0.149044063930296</v>
      </c>
      <c r="H6" s="1" t="n">
        <v>0.12779786937496</v>
      </c>
      <c r="I6" s="1" t="n">
        <v>0.0212461945553364</v>
      </c>
      <c r="J6" s="1" t="n">
        <v>0.809957858508575</v>
      </c>
      <c r="K6" s="1" t="n">
        <v>3.54814668081133</v>
      </c>
      <c r="L6" s="1" t="n">
        <v>0.0935646274707338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122</v>
      </c>
      <c r="B7" s="1" t="s">
        <v>120</v>
      </c>
      <c r="C7" s="1" t="s">
        <v>21</v>
      </c>
      <c r="D7" s="1" t="s">
        <v>20</v>
      </c>
      <c r="E7" s="1" t="n">
        <v>4.22400511642641</v>
      </c>
      <c r="F7" s="1" t="n">
        <v>4.08280334174124</v>
      </c>
      <c r="G7" s="1" t="n">
        <v>0.141201774685166</v>
      </c>
      <c r="H7" s="1" t="n">
        <v>0.121074989343995</v>
      </c>
      <c r="I7" s="1" t="n">
        <v>0.0201267853411711</v>
      </c>
      <c r="J7" s="1" t="n">
        <v>0.773330304561734</v>
      </c>
      <c r="K7" s="1" t="n">
        <v>3.36219132289659</v>
      </c>
      <c r="L7" s="1" t="n">
        <v>0.0884834889680874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122</v>
      </c>
      <c r="B8" s="1" t="s">
        <v>120</v>
      </c>
      <c r="C8" s="1" t="s">
        <v>22</v>
      </c>
      <c r="D8" s="1" t="s">
        <v>20</v>
      </c>
      <c r="E8" s="1" t="n">
        <v>4.00830281344823</v>
      </c>
      <c r="F8" s="1" t="n">
        <v>3.87452019408419</v>
      </c>
      <c r="G8" s="1" t="n">
        <v>0.133782619364047</v>
      </c>
      <c r="H8" s="1" t="n">
        <v>0.114714848471073</v>
      </c>
      <c r="I8" s="1" t="n">
        <v>0.0190677708929738</v>
      </c>
      <c r="J8" s="1" t="n">
        <v>0.738465805636002</v>
      </c>
      <c r="K8" s="1" t="n">
        <v>3.18614272701005</v>
      </c>
      <c r="L8" s="1" t="n">
        <v>0.0836942808021838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122</v>
      </c>
      <c r="B9" s="1" t="s">
        <v>120</v>
      </c>
      <c r="C9" s="1" t="s">
        <v>23</v>
      </c>
      <c r="D9" s="1" t="s">
        <v>20</v>
      </c>
      <c r="E9" s="1" t="n">
        <v>3.80393564813548</v>
      </c>
      <c r="F9" s="1" t="n">
        <v>3.67717179754409</v>
      </c>
      <c r="G9" s="1" t="n">
        <v>0.126763850591389</v>
      </c>
      <c r="H9" s="1" t="n">
        <v>0.108697940316121</v>
      </c>
      <c r="I9" s="1" t="n">
        <v>0.0180659102752686</v>
      </c>
      <c r="J9" s="1" t="n">
        <v>0.705274523588262</v>
      </c>
      <c r="K9" s="1" t="n">
        <v>3.01948146631387</v>
      </c>
      <c r="L9" s="1" t="n">
        <v>0.0791796582333444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122</v>
      </c>
      <c r="B10" s="1" t="s">
        <v>120</v>
      </c>
      <c r="C10" s="1" t="s">
        <v>24</v>
      </c>
      <c r="D10" s="1" t="s">
        <v>20</v>
      </c>
      <c r="E10" s="1" t="n">
        <v>3.61030805833309</v>
      </c>
      <c r="F10" s="1" t="n">
        <v>3.49018417876155</v>
      </c>
      <c r="G10" s="1" t="n">
        <v>0.120123879571543</v>
      </c>
      <c r="H10" s="1" t="n">
        <v>0.103005752698782</v>
      </c>
      <c r="I10" s="1" t="n">
        <v>0.0171181268727615</v>
      </c>
      <c r="J10" s="1" t="n">
        <v>0.673671397433246</v>
      </c>
      <c r="K10" s="1" t="n">
        <v>2.86171335619988</v>
      </c>
      <c r="L10" s="1" t="n">
        <v>0.0749233046999673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122</v>
      </c>
      <c r="B11" s="1" t="s">
        <v>120</v>
      </c>
      <c r="C11" s="1" t="s">
        <v>25</v>
      </c>
      <c r="D11" s="1" t="s">
        <v>20</v>
      </c>
      <c r="E11" s="1" t="n">
        <v>3.4268542151299</v>
      </c>
      <c r="F11" s="1" t="n">
        <v>3.313011989587</v>
      </c>
      <c r="G11" s="1" t="n">
        <v>0.113842225542901</v>
      </c>
      <c r="H11" s="1" t="n">
        <v>0.0976207242459566</v>
      </c>
      <c r="I11" s="1" t="n">
        <v>0.0162215012969446</v>
      </c>
      <c r="J11" s="1" t="n">
        <v>0.643575882823708</v>
      </c>
      <c r="K11" s="1" t="n">
        <v>2.71236845739698</v>
      </c>
      <c r="L11" s="1" t="n">
        <v>0.0709098749092162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122</v>
      </c>
      <c r="B12" s="1" t="s">
        <v>120</v>
      </c>
      <c r="C12" s="1" t="s">
        <v>26</v>
      </c>
      <c r="D12" s="1" t="s">
        <v>20</v>
      </c>
      <c r="E12" s="1" t="n">
        <v>3.25303674345805</v>
      </c>
      <c r="F12" s="1" t="n">
        <v>3.14513727688872</v>
      </c>
      <c r="G12" s="1" t="n">
        <v>0.107899466569335</v>
      </c>
      <c r="H12" s="1" t="n">
        <v>0.0925262020959039</v>
      </c>
      <c r="I12" s="1" t="n">
        <v>0.015373264473431</v>
      </c>
      <c r="J12" s="1" t="n">
        <v>0.614911705802769</v>
      </c>
      <c r="K12" s="1" t="n">
        <v>2.57100009732066</v>
      </c>
      <c r="L12" s="1" t="n">
        <v>0.0671249403346292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122</v>
      </c>
      <c r="B13" s="1" t="s">
        <v>120</v>
      </c>
      <c r="C13" s="1" t="s">
        <v>27</v>
      </c>
      <c r="D13" s="1" t="s">
        <v>28</v>
      </c>
      <c r="E13" s="1" t="n">
        <v>3.08834547823123</v>
      </c>
      <c r="F13" s="1" t="n">
        <v>2.98606828651247</v>
      </c>
      <c r="G13" s="1" t="n">
        <v>0.102277191718759</v>
      </c>
      <c r="H13" s="1" t="n">
        <v>0.0877064008012181</v>
      </c>
      <c r="I13" s="1" t="n">
        <v>0.0145707909175414</v>
      </c>
      <c r="J13" s="1" t="n">
        <v>0.587606630076344</v>
      </c>
      <c r="K13" s="1" t="n">
        <v>2.43718391101061</v>
      </c>
      <c r="L13" s="1" t="n">
        <v>0.0635549371442816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122</v>
      </c>
      <c r="B14" s="1" t="s">
        <v>120</v>
      </c>
      <c r="C14" s="1" t="s">
        <v>29</v>
      </c>
      <c r="D14" s="1" t="s">
        <v>28</v>
      </c>
      <c r="E14" s="1" t="n">
        <v>2.9322962565733</v>
      </c>
      <c r="F14" s="1" t="n">
        <v>2.83533830190455</v>
      </c>
      <c r="G14" s="1" t="n">
        <v>0.0969579546687509</v>
      </c>
      <c r="H14" s="1" t="n">
        <v>0.0831463624644374</v>
      </c>
      <c r="I14" s="1" t="n">
        <v>0.0138115922043135</v>
      </c>
      <c r="J14" s="1" t="n">
        <v>0.561592237086125</v>
      </c>
      <c r="K14" s="1" t="n">
        <v>2.31051690293119</v>
      </c>
      <c r="L14" s="1" t="n">
        <v>0.0601871165559807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122</v>
      </c>
      <c r="B15" s="1" t="s">
        <v>120</v>
      </c>
      <c r="C15" s="1" t="s">
        <v>30</v>
      </c>
      <c r="D15" s="1" t="s">
        <v>28</v>
      </c>
      <c r="E15" s="1" t="n">
        <v>2.78442974659829</v>
      </c>
      <c r="F15" s="1" t="n">
        <v>2.69250451782853</v>
      </c>
      <c r="G15" s="1" t="n">
        <v>0.0919252287697567</v>
      </c>
      <c r="H15" s="1" t="n">
        <v>0.0788319181319441</v>
      </c>
      <c r="I15" s="1" t="n">
        <v>0.0130933106378126</v>
      </c>
      <c r="J15" s="1" t="n">
        <v>0.536803718196031</v>
      </c>
      <c r="K15" s="1" t="n">
        <v>2.1906165308079</v>
      </c>
      <c r="L15" s="1" t="n">
        <v>0.0570094975943565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122</v>
      </c>
      <c r="B16" s="1" t="s">
        <v>120</v>
      </c>
      <c r="C16" s="1" t="s">
        <v>31</v>
      </c>
      <c r="D16" s="1" t="s">
        <v>28</v>
      </c>
      <c r="E16" s="1" t="n">
        <v>2.64431031309543</v>
      </c>
      <c r="F16" s="1" t="n">
        <v>2.5571469495078</v>
      </c>
      <c r="G16" s="1" t="n">
        <v>0.0871633635876281</v>
      </c>
      <c r="H16" s="1" t="n">
        <v>0.0747496504642409</v>
      </c>
      <c r="I16" s="1" t="n">
        <v>0.0124137131233872</v>
      </c>
      <c r="J16" s="1" t="n">
        <v>0.513179678337213</v>
      </c>
      <c r="K16" s="1" t="n">
        <v>2.07711981255054</v>
      </c>
      <c r="L16" s="1" t="n">
        <v>0.0540108222076711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122</v>
      </c>
      <c r="B17" s="1" t="s">
        <v>120</v>
      </c>
      <c r="C17" s="1" t="s">
        <v>32</v>
      </c>
      <c r="D17" s="1" t="s">
        <v>28</v>
      </c>
      <c r="E17" s="1" t="n">
        <v>2.51152492035561</v>
      </c>
      <c r="F17" s="1" t="n">
        <v>2.42886737741661</v>
      </c>
      <c r="G17" s="1" t="n">
        <v>0.0826575429390068</v>
      </c>
      <c r="H17" s="1" t="n">
        <v>0.0708868576936507</v>
      </c>
      <c r="I17" s="1" t="n">
        <v>0.0117706852453561</v>
      </c>
      <c r="J17" s="1" t="n">
        <v>0.49066195048819</v>
      </c>
      <c r="K17" s="1" t="n">
        <v>1.96968245717849</v>
      </c>
      <c r="L17" s="1" t="n">
        <v>0.0511805126889298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122</v>
      </c>
      <c r="B18" s="1" t="s">
        <v>120</v>
      </c>
      <c r="C18" s="1" t="s">
        <v>33</v>
      </c>
      <c r="D18" s="1" t="s">
        <v>28</v>
      </c>
      <c r="E18" s="1" t="n">
        <v>2.3856820722541</v>
      </c>
      <c r="F18" s="1" t="n">
        <v>2.30728832782856</v>
      </c>
      <c r="G18" s="1" t="n">
        <v>0.0783937444255407</v>
      </c>
      <c r="H18" s="1" t="n">
        <v>0.067231518874008</v>
      </c>
      <c r="I18" s="1" t="n">
        <v>0.0111622255515327</v>
      </c>
      <c r="J18" s="1" t="n">
        <v>0.469195420397565</v>
      </c>
      <c r="K18" s="1" t="n">
        <v>1.86797802052077</v>
      </c>
      <c r="L18" s="1" t="n">
        <v>0.0485086313357687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122</v>
      </c>
      <c r="B19" s="1" t="s">
        <v>120</v>
      </c>
      <c r="C19" s="1" t="s">
        <v>34</v>
      </c>
      <c r="D19" s="1" t="s">
        <v>28</v>
      </c>
      <c r="E19" s="1" t="n">
        <v>2.26641078958156</v>
      </c>
      <c r="F19" s="1" t="n">
        <v>2.19205208911557</v>
      </c>
      <c r="G19" s="1" t="n">
        <v>0.0743587004659853</v>
      </c>
      <c r="H19" s="1" t="n">
        <v>0.063772260420988</v>
      </c>
      <c r="I19" s="1" t="n">
        <v>0.0105864400449973</v>
      </c>
      <c r="J19" s="1" t="n">
        <v>0.448727860986687</v>
      </c>
      <c r="K19" s="1" t="n">
        <v>1.77169708631878</v>
      </c>
      <c r="L19" s="1" t="n">
        <v>0.0459858422760857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122</v>
      </c>
      <c r="B20" s="1" t="s">
        <v>120</v>
      </c>
      <c r="C20" s="1" t="s">
        <v>35</v>
      </c>
      <c r="D20" s="1" t="s">
        <v>36</v>
      </c>
      <c r="E20" s="1" t="n">
        <v>2.15335962449598</v>
      </c>
      <c r="F20" s="1" t="n">
        <v>2.082819763677</v>
      </c>
      <c r="G20" s="1" t="n">
        <v>0.0705398608189842</v>
      </c>
      <c r="H20" s="1" t="n">
        <v>0.0604983239363668</v>
      </c>
      <c r="I20" s="1" t="n">
        <v>0.0100415368826174</v>
      </c>
      <c r="J20" s="1" t="n">
        <v>0.429209775898541</v>
      </c>
      <c r="K20" s="1" t="n">
        <v>1.68054647321642</v>
      </c>
      <c r="L20" s="1" t="n">
        <v>0.0436033753810236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122</v>
      </c>
      <c r="B21" s="1" t="s">
        <v>120</v>
      </c>
      <c r="C21" s="1" t="s">
        <v>37</v>
      </c>
      <c r="D21" s="1" t="s">
        <v>36</v>
      </c>
      <c r="E21" s="1" t="n">
        <v>2.04619571185295</v>
      </c>
      <c r="F21" s="1" t="n">
        <v>1.97927035526927</v>
      </c>
      <c r="G21" s="1" t="n">
        <v>0.0669253565836789</v>
      </c>
      <c r="H21" s="1" t="n">
        <v>0.0573995353046883</v>
      </c>
      <c r="I21" s="1" t="n">
        <v>0.00952582127899061</v>
      </c>
      <c r="J21" s="1" t="n">
        <v>0.410594251687085</v>
      </c>
      <c r="K21" s="1" t="n">
        <v>1.59424846798256</v>
      </c>
      <c r="L21" s="1" t="n">
        <v>0.041352992183309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122</v>
      </c>
      <c r="B22" s="1" t="s">
        <v>120</v>
      </c>
      <c r="C22" s="1" t="s">
        <v>38</v>
      </c>
      <c r="D22" s="1" t="s">
        <v>36</v>
      </c>
      <c r="E22" s="1" t="n">
        <v>1.94460385706339</v>
      </c>
      <c r="F22" s="1" t="n">
        <v>1.88109989140311</v>
      </c>
      <c r="G22" s="1" t="n">
        <v>0.0635039656602797</v>
      </c>
      <c r="H22" s="1" t="n">
        <v>0.0544662750465353</v>
      </c>
      <c r="I22" s="1" t="n">
        <v>0.00903769061374446</v>
      </c>
      <c r="J22" s="1" t="n">
        <v>0.392836818168038</v>
      </c>
      <c r="K22" s="1" t="n">
        <v>1.51254008517856</v>
      </c>
      <c r="L22" s="1" t="n">
        <v>0.0392269537168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122</v>
      </c>
      <c r="B23" s="1" t="s">
        <v>120</v>
      </c>
      <c r="C23" s="1" t="s">
        <v>39</v>
      </c>
      <c r="D23" s="1" t="s">
        <v>36</v>
      </c>
      <c r="E23" s="1" t="n">
        <v>1.84828566002752</v>
      </c>
      <c r="F23" s="1" t="n">
        <v>1.78802058037923</v>
      </c>
      <c r="G23" s="1" t="n">
        <v>0.0602650796482902</v>
      </c>
      <c r="H23" s="1" t="n">
        <v>0.0516894499088225</v>
      </c>
      <c r="I23" s="1" t="n">
        <v>0.00857562973946775</v>
      </c>
      <c r="J23" s="1" t="n">
        <v>0.375895316477761</v>
      </c>
      <c r="K23" s="1" t="n">
        <v>1.43517235335763</v>
      </c>
      <c r="L23" s="1" t="n">
        <v>0.0372179901921262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122</v>
      </c>
      <c r="B24" s="1" t="s">
        <v>120</v>
      </c>
      <c r="C24" s="1" t="s">
        <v>40</v>
      </c>
      <c r="D24" s="1" t="s">
        <v>36</v>
      </c>
      <c r="E24" s="1" t="n">
        <v>1.75695867460192</v>
      </c>
      <c r="F24" s="1" t="n">
        <v>1.6997600024457</v>
      </c>
      <c r="G24" s="1" t="n">
        <v>0.0571986721562176</v>
      </c>
      <c r="H24" s="1" t="n">
        <v>0.0490604656692482</v>
      </c>
      <c r="I24" s="1" t="n">
        <v>0.00813820648696936</v>
      </c>
      <c r="J24" s="1" t="n">
        <v>0.359729774411464</v>
      </c>
      <c r="K24" s="1" t="n">
        <v>1.36190962776716</v>
      </c>
      <c r="L24" s="1" t="n">
        <v>0.0353192724232892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122</v>
      </c>
      <c r="B25" s="1" t="s">
        <v>120</v>
      </c>
      <c r="C25" s="1" t="s">
        <v>41</v>
      </c>
      <c r="D25" s="1" t="s">
        <v>36</v>
      </c>
      <c r="E25" s="1" t="n">
        <v>1.67035560297375</v>
      </c>
      <c r="F25" s="1" t="n">
        <v>1.6160603344805</v>
      </c>
      <c r="G25" s="1" t="n">
        <v>0.0542952684932514</v>
      </c>
      <c r="H25" s="1" t="n">
        <v>0.0465712011291968</v>
      </c>
      <c r="I25" s="1" t="n">
        <v>0.00772406736405466</v>
      </c>
      <c r="J25" s="1" t="n">
        <v>0.344302288635291</v>
      </c>
      <c r="K25" s="1" t="n">
        <v>1.29252892941761</v>
      </c>
      <c r="L25" s="1" t="n">
        <v>0.033524384920849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122</v>
      </c>
      <c r="B26" s="1" t="s">
        <v>120</v>
      </c>
      <c r="C26" s="1" t="s">
        <v>42</v>
      </c>
      <c r="D26" s="1" t="s">
        <v>36</v>
      </c>
      <c r="E26" s="1" t="n">
        <v>1.58822352424271</v>
      </c>
      <c r="F26" s="1" t="n">
        <v>1.53667760753215</v>
      </c>
      <c r="G26" s="1" t="n">
        <v>0.0515459167105642</v>
      </c>
      <c r="H26" s="1" t="n">
        <v>0.044213983266987</v>
      </c>
      <c r="I26" s="1" t="n">
        <v>0.00733193344357719</v>
      </c>
      <c r="J26" s="1" t="n">
        <v>0.329576913389183</v>
      </c>
      <c r="K26" s="1" t="n">
        <v>1.22681931028484</v>
      </c>
      <c r="L26" s="1" t="n">
        <v>0.031827300568691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122</v>
      </c>
      <c r="B27" s="1" t="s">
        <v>120</v>
      </c>
      <c r="C27" s="1" t="s">
        <v>43</v>
      </c>
      <c r="D27" s="1" t="s">
        <v>44</v>
      </c>
      <c r="E27" s="1" t="n">
        <v>1.51032315644702</v>
      </c>
      <c r="F27" s="1" t="n">
        <v>1.46138099648951</v>
      </c>
      <c r="G27" s="1" t="n">
        <v>0.0489421599575069</v>
      </c>
      <c r="H27" s="1" t="n">
        <v>0.0419815635213508</v>
      </c>
      <c r="I27" s="1" t="n">
        <v>0.00696059643615608</v>
      </c>
      <c r="J27" s="1" t="n">
        <v>0.315519555318545</v>
      </c>
      <c r="K27" s="1" t="n">
        <v>1.16458124432525</v>
      </c>
      <c r="L27" s="1" t="n">
        <v>0.0302223568032232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122</v>
      </c>
      <c r="B28" s="1" t="s">
        <v>120</v>
      </c>
      <c r="C28" s="1" t="s">
        <v>45</v>
      </c>
      <c r="D28" s="1" t="s">
        <v>44</v>
      </c>
      <c r="E28" s="1" t="n">
        <v>1.43642815121444</v>
      </c>
      <c r="F28" s="1" t="n">
        <v>1.38995214109841</v>
      </c>
      <c r="G28" s="1" t="n">
        <v>0.0464760101160299</v>
      </c>
      <c r="H28" s="1" t="n">
        <v>0.0398670951733847</v>
      </c>
      <c r="I28" s="1" t="n">
        <v>0.00660891494264518</v>
      </c>
      <c r="J28" s="1" t="n">
        <v>0.302097874092822</v>
      </c>
      <c r="K28" s="1" t="n">
        <v>1.10562604390554</v>
      </c>
      <c r="L28" s="1" t="n">
        <v>0.0287042332160704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122</v>
      </c>
      <c r="B29" s="1" t="s">
        <v>120</v>
      </c>
      <c r="C29" s="1" t="s">
        <v>46</v>
      </c>
      <c r="D29" s="1" t="s">
        <v>44</v>
      </c>
      <c r="E29" s="1" t="n">
        <v>1.36632442017286</v>
      </c>
      <c r="F29" s="1" t="n">
        <v>1.32218449749774</v>
      </c>
      <c r="G29" s="1" t="n">
        <v>0.0441399226751168</v>
      </c>
      <c r="H29" s="1" t="n">
        <v>0.0378641117939232</v>
      </c>
      <c r="I29" s="1" t="n">
        <v>0.00627581088119355</v>
      </c>
      <c r="J29" s="1" t="n">
        <v>0.289281188488201</v>
      </c>
      <c r="K29" s="1" t="n">
        <v>1.04977530118081</v>
      </c>
      <c r="L29" s="1" t="n">
        <v>0.0272679305038432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122</v>
      </c>
      <c r="B30" s="1" t="s">
        <v>120</v>
      </c>
      <c r="C30" s="1" t="s">
        <v>47</v>
      </c>
      <c r="D30" s="1" t="s">
        <v>44</v>
      </c>
      <c r="E30" s="1" t="n">
        <v>1.29980949221679</v>
      </c>
      <c r="F30" s="1" t="n">
        <v>1.25788271941096</v>
      </c>
      <c r="G30" s="1" t="n">
        <v>0.0419267728058291</v>
      </c>
      <c r="H30" s="1" t="n">
        <v>0.0359665067222869</v>
      </c>
      <c r="I30" s="1" t="n">
        <v>0.00596026608354226</v>
      </c>
      <c r="J30" s="1" t="n">
        <v>0.277040387629673</v>
      </c>
      <c r="K30" s="1" t="n">
        <v>0.996860353895855</v>
      </c>
      <c r="L30" s="1" t="n">
        <v>0.0259087506912573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122</v>
      </c>
      <c r="B31" s="1" t="s">
        <v>120</v>
      </c>
      <c r="C31" s="1" t="s">
        <v>48</v>
      </c>
      <c r="D31" s="1" t="s">
        <v>44</v>
      </c>
      <c r="E31" s="1" t="n">
        <v>1.23669190069547</v>
      </c>
      <c r="F31" s="1" t="n">
        <v>1.19686206809876</v>
      </c>
      <c r="G31" s="1" t="n">
        <v>0.0398298325967061</v>
      </c>
      <c r="H31" s="1" t="n">
        <v>0.0341685135416492</v>
      </c>
      <c r="I31" s="1" t="n">
        <v>0.00566131905505693</v>
      </c>
      <c r="J31" s="1" t="n">
        <v>0.265347847104727</v>
      </c>
      <c r="K31" s="1" t="n">
        <v>0.946721775034011</v>
      </c>
      <c r="L31" s="1" t="n">
        <v>0.0246222785567323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122</v>
      </c>
      <c r="B32" s="1" t="s">
        <v>120</v>
      </c>
      <c r="C32" s="1" t="s">
        <v>49</v>
      </c>
      <c r="D32" s="1" t="s">
        <v>44</v>
      </c>
      <c r="E32" s="1" t="n">
        <v>1.17679059956572</v>
      </c>
      <c r="F32" s="1" t="n">
        <v>1.13894785015701</v>
      </c>
      <c r="G32" s="1" t="n">
        <v>0.0378427494087103</v>
      </c>
      <c r="H32" s="1" t="n">
        <v>0.0324646875158162</v>
      </c>
      <c r="I32" s="1" t="n">
        <v>0.00537806189289408</v>
      </c>
      <c r="J32" s="1" t="n">
        <v>0.2541773496772</v>
      </c>
      <c r="K32" s="1" t="n">
        <v>0.899208885695999</v>
      </c>
      <c r="L32" s="1" t="n">
        <v>0.0234043641925236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122</v>
      </c>
      <c r="B33" s="1" t="s">
        <v>120</v>
      </c>
      <c r="C33" s="1" t="s">
        <v>50</v>
      </c>
      <c r="D33" s="1" t="s">
        <v>44</v>
      </c>
      <c r="E33" s="1" t="n">
        <v>1.11993440753573</v>
      </c>
      <c r="F33" s="1" t="n">
        <v>1.08397488222712</v>
      </c>
      <c r="G33" s="1" t="n">
        <v>0.0359595253086126</v>
      </c>
      <c r="H33" s="1" t="n">
        <v>0.0308498879519764</v>
      </c>
      <c r="I33" s="1" t="n">
        <v>0.00510963735663615</v>
      </c>
      <c r="J33" s="1" t="n">
        <v>0.24350401034498</v>
      </c>
      <c r="K33" s="1" t="n">
        <v>0.854179290556323</v>
      </c>
      <c r="L33" s="1" t="n">
        <v>0.0222511066344272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122</v>
      </c>
      <c r="B34" s="1" t="s">
        <v>120</v>
      </c>
      <c r="C34" s="1" t="s">
        <v>51</v>
      </c>
      <c r="D34" s="1" t="s">
        <v>52</v>
      </c>
      <c r="E34" s="1" t="n">
        <v>1.06596139771423</v>
      </c>
      <c r="F34" s="1" t="n">
        <v>1.03178691273948</v>
      </c>
      <c r="G34" s="1" t="n">
        <v>0.034174484974753</v>
      </c>
      <c r="H34" s="1" t="n">
        <v>0.0293192505566997</v>
      </c>
      <c r="I34" s="1" t="n">
        <v>0.00485523441805329</v>
      </c>
      <c r="J34" s="1" t="n">
        <v>0.233304205497628</v>
      </c>
      <c r="K34" s="1" t="n">
        <v>0.811498393595702</v>
      </c>
      <c r="L34" s="1" t="n">
        <v>0.0211587986209021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122</v>
      </c>
      <c r="B35" s="1" t="s">
        <v>120</v>
      </c>
      <c r="C35" s="1" t="s">
        <v>53</v>
      </c>
      <c r="D35" s="1" t="s">
        <v>52</v>
      </c>
      <c r="E35" s="1" t="n">
        <v>1.01471764006306</v>
      </c>
      <c r="F35" s="1" t="n">
        <v>0.98223548654268</v>
      </c>
      <c r="G35" s="1" t="n">
        <v>0.0324821535203811</v>
      </c>
      <c r="H35" s="1" t="n">
        <v>0.0278680817093951</v>
      </c>
      <c r="I35" s="1" t="n">
        <v>0.00461407181098602</v>
      </c>
      <c r="J35" s="1" t="n">
        <v>0.22355550576196</v>
      </c>
      <c r="K35" s="1" t="n">
        <v>0.771038539715521</v>
      </c>
      <c r="L35" s="1" t="n">
        <v>0.0201235945855798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122</v>
      </c>
      <c r="B36" s="1" t="s">
        <v>120</v>
      </c>
      <c r="C36" s="1" t="s">
        <v>54</v>
      </c>
      <c r="D36" s="1" t="s">
        <v>52</v>
      </c>
      <c r="E36" s="1" t="n">
        <v>0.966057075889644</v>
      </c>
      <c r="F36" s="1" t="n">
        <v>0.935179749274609</v>
      </c>
      <c r="G36" s="1" t="n">
        <v>0.0308773266150345</v>
      </c>
      <c r="H36" s="1" t="n">
        <v>0.0264919195880991</v>
      </c>
      <c r="I36" s="1" t="n">
        <v>0.00438540702693539</v>
      </c>
      <c r="J36" s="1" t="n">
        <v>0.214236611637734</v>
      </c>
      <c r="K36" s="1" t="n">
        <v>0.732678659045832</v>
      </c>
      <c r="L36" s="1" t="n">
        <v>0.0191418052060779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122</v>
      </c>
      <c r="B37" s="1" t="s">
        <v>120</v>
      </c>
      <c r="C37" s="1" t="s">
        <v>55</v>
      </c>
      <c r="D37" s="1" t="s">
        <v>52</v>
      </c>
      <c r="E37" s="1" t="n">
        <v>0.919841979332375</v>
      </c>
      <c r="F37" s="1" t="n">
        <v>0.890486800561995</v>
      </c>
      <c r="G37" s="1" t="n">
        <v>0.0293551787703791</v>
      </c>
      <c r="H37" s="1" t="n">
        <v>0.0251866281797987</v>
      </c>
      <c r="I37" s="1" t="n">
        <v>0.00416855059058049</v>
      </c>
      <c r="J37" s="1" t="n">
        <v>0.205327292525703</v>
      </c>
      <c r="K37" s="1" t="n">
        <v>0.696304420120134</v>
      </c>
      <c r="L37" s="1" t="n">
        <v>0.0182102666865368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122</v>
      </c>
      <c r="B38" s="1" t="s">
        <v>120</v>
      </c>
      <c r="C38" s="1" t="s">
        <v>56</v>
      </c>
      <c r="D38" s="1" t="s">
        <v>52</v>
      </c>
      <c r="E38" s="1" t="n">
        <v>0.875942577342329</v>
      </c>
      <c r="F38" s="1" t="n">
        <v>0.848031355509802</v>
      </c>
      <c r="G38" s="1" t="n">
        <v>0.0279112218325275</v>
      </c>
      <c r="H38" s="1" t="n">
        <v>0.0239483612989174</v>
      </c>
      <c r="I38" s="1" t="n">
        <v>0.00396286053361008</v>
      </c>
      <c r="J38" s="1" t="n">
        <v>0.196808330123934</v>
      </c>
      <c r="K38" s="1" t="n">
        <v>0.661808029987202</v>
      </c>
      <c r="L38" s="1" t="n">
        <v>0.0173262172311932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122</v>
      </c>
      <c r="B39" s="1" t="s">
        <v>120</v>
      </c>
      <c r="C39" s="1" t="s">
        <v>57</v>
      </c>
      <c r="D39" s="1" t="s">
        <v>52</v>
      </c>
      <c r="E39" s="1" t="n">
        <v>0.834236498841485</v>
      </c>
      <c r="F39" s="1" t="n">
        <v>0.807695247618951</v>
      </c>
      <c r="G39" s="1" t="n">
        <v>0.0265412512225344</v>
      </c>
      <c r="H39" s="1" t="n">
        <v>0.0227735160423473</v>
      </c>
      <c r="I39" s="1" t="n">
        <v>0.00376773518018717</v>
      </c>
      <c r="J39" s="1" t="n">
        <v>0.188661465639416</v>
      </c>
      <c r="K39" s="1" t="n">
        <v>0.6290878854928</v>
      </c>
      <c r="L39" s="1" t="n">
        <v>0.0164871477092684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122</v>
      </c>
      <c r="B40" s="1" t="s">
        <v>120</v>
      </c>
      <c r="C40" s="1" t="s">
        <v>58</v>
      </c>
      <c r="D40" s="1" t="s">
        <v>52</v>
      </c>
      <c r="E40" s="1" t="n">
        <v>0.79460827111132</v>
      </c>
      <c r="F40" s="1" t="n">
        <v>0.769366961482624</v>
      </c>
      <c r="G40" s="1" t="n">
        <v>0.0252413096286967</v>
      </c>
      <c r="H40" s="1" t="n">
        <v>0.0216587014253005</v>
      </c>
      <c r="I40" s="1" t="n">
        <v>0.00358260820339617</v>
      </c>
      <c r="J40" s="1" t="n">
        <v>0.180869350074938</v>
      </c>
      <c r="K40" s="1" t="n">
        <v>0.598048203846294</v>
      </c>
      <c r="L40" s="1" t="n">
        <v>0.0156907171900876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122</v>
      </c>
      <c r="B41" s="1" t="s">
        <v>120</v>
      </c>
      <c r="C41" s="1" t="s">
        <v>59</v>
      </c>
      <c r="D41" s="1" t="s">
        <v>60</v>
      </c>
      <c r="E41" s="1" t="n">
        <v>0.756948877907017</v>
      </c>
      <c r="F41" s="1" t="n">
        <v>0.732941214395913</v>
      </c>
      <c r="G41" s="1" t="n">
        <v>0.024007663511104</v>
      </c>
      <c r="H41" s="1" t="n">
        <v>0.0206007181451664</v>
      </c>
      <c r="I41" s="1" t="n">
        <v>0.0034069453659376</v>
      </c>
      <c r="J41" s="1" t="n">
        <v>0.173415497149103</v>
      </c>
      <c r="K41" s="1" t="n">
        <v>0.568598668339144</v>
      </c>
      <c r="L41" s="1" t="n">
        <v>0.0149347124187695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122</v>
      </c>
      <c r="B42" s="1" t="s">
        <v>120</v>
      </c>
      <c r="C42" s="1" t="s">
        <v>61</v>
      </c>
      <c r="D42" s="1" t="s">
        <v>60</v>
      </c>
      <c r="E42" s="1" t="n">
        <v>0.721155359455586</v>
      </c>
      <c r="F42" s="1" t="n">
        <v>0.698318572886259</v>
      </c>
      <c r="G42" s="1" t="n">
        <v>0.0228367865693274</v>
      </c>
      <c r="H42" s="1" t="n">
        <v>0.0195965443887311</v>
      </c>
      <c r="I42" s="1" t="n">
        <v>0.00324024218059634</v>
      </c>
      <c r="J42" s="1" t="n">
        <v>0.166284238616644</v>
      </c>
      <c r="K42" s="1" t="n">
        <v>0.540654090695273</v>
      </c>
      <c r="L42" s="1" t="n">
        <v>0.0142170301436697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122</v>
      </c>
      <c r="B43" s="1" t="s">
        <v>120</v>
      </c>
      <c r="C43" s="1" t="s">
        <v>62</v>
      </c>
      <c r="D43" s="1" t="s">
        <v>60</v>
      </c>
      <c r="E43" s="1" t="n">
        <v>0.687130447015337</v>
      </c>
      <c r="F43" s="1" t="n">
        <v>0.665405100197082</v>
      </c>
      <c r="G43" s="1" t="n">
        <v>0.0217253468182543</v>
      </c>
      <c r="H43" s="1" t="n">
        <v>0.0186433247636572</v>
      </c>
      <c r="I43" s="1" t="n">
        <v>0.00308202205459709</v>
      </c>
      <c r="J43" s="1" t="n">
        <v>0.159460681852372</v>
      </c>
      <c r="K43" s="1" t="n">
        <v>0.514134095523818</v>
      </c>
      <c r="L43" s="1" t="n">
        <v>0.0135356696391464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122</v>
      </c>
      <c r="B44" s="1" t="s">
        <v>120</v>
      </c>
      <c r="C44" s="1" t="s">
        <v>63</v>
      </c>
      <c r="D44" s="1" t="s">
        <v>60</v>
      </c>
      <c r="E44" s="1" t="n">
        <v>0.654782225383087</v>
      </c>
      <c r="F44" s="1" t="n">
        <v>0.634112029968494</v>
      </c>
      <c r="G44" s="1" t="n">
        <v>0.0206701954145932</v>
      </c>
      <c r="H44" s="1" t="n">
        <v>0.0177383607396935</v>
      </c>
      <c r="I44" s="1" t="n">
        <v>0.00293183467489971</v>
      </c>
      <c r="J44" s="1" t="n">
        <v>0.152930669599797</v>
      </c>
      <c r="K44" s="1" t="n">
        <v>0.488962827016731</v>
      </c>
      <c r="L44" s="1" t="n">
        <v>0.0128887287665594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122</v>
      </c>
      <c r="B45" s="1" t="s">
        <v>120</v>
      </c>
      <c r="C45" s="1" t="s">
        <v>64</v>
      </c>
      <c r="D45" s="1" t="s">
        <v>60</v>
      </c>
      <c r="E45" s="1" t="n">
        <v>0.62402381888051</v>
      </c>
      <c r="F45" s="1" t="n">
        <v>0.604355462458299</v>
      </c>
      <c r="G45" s="1" t="n">
        <v>0.0196683564222108</v>
      </c>
      <c r="H45" s="1" t="n">
        <v>0.0168791018949299</v>
      </c>
      <c r="I45" s="1" t="n">
        <v>0.0027892545272809</v>
      </c>
      <c r="J45" s="1" t="n">
        <v>0.146680741796007</v>
      </c>
      <c r="K45" s="1" t="n">
        <v>0.465068676208592</v>
      </c>
      <c r="L45" s="1" t="n">
        <v>0.012274400875911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122</v>
      </c>
      <c r="B46" s="1" t="s">
        <v>120</v>
      </c>
      <c r="C46" s="1" t="s">
        <v>65</v>
      </c>
      <c r="D46" s="1" t="s">
        <v>60</v>
      </c>
      <c r="E46" s="1" t="n">
        <v>0.594773098035843</v>
      </c>
      <c r="F46" s="1" t="n">
        <v>0.576056080826929</v>
      </c>
      <c r="G46" s="1" t="n">
        <v>0.018717017208914</v>
      </c>
      <c r="H46" s="1" t="n">
        <v>0.0160631377009325</v>
      </c>
      <c r="I46" s="1" t="n">
        <v>0.00265387950798155</v>
      </c>
      <c r="J46" s="1" t="n">
        <v>0.140698099385197</v>
      </c>
      <c r="K46" s="1" t="n">
        <v>0.442384026980082</v>
      </c>
      <c r="L46" s="1" t="n">
        <v>0.0116909716705634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122</v>
      </c>
      <c r="B47" s="1" t="s">
        <v>120</v>
      </c>
      <c r="C47" s="1" t="s">
        <v>66</v>
      </c>
      <c r="D47" s="1" t="s">
        <v>60</v>
      </c>
      <c r="E47" s="1" t="n">
        <v>0.566952405033862</v>
      </c>
      <c r="F47" s="1" t="n">
        <v>0.549138885669326</v>
      </c>
      <c r="G47" s="1" t="n">
        <v>0.0178135193645365</v>
      </c>
      <c r="H47" s="1" t="n">
        <v>0.0152881897519288</v>
      </c>
      <c r="I47" s="1" t="n">
        <v>0.00252532961260768</v>
      </c>
      <c r="J47" s="1" t="n">
        <v>0.134970570032127</v>
      </c>
      <c r="K47" s="1" t="n">
        <v>0.420845019160097</v>
      </c>
      <c r="L47" s="1" t="n">
        <v>0.0111368158416389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122</v>
      </c>
      <c r="B48" s="1" t="s">
        <v>120</v>
      </c>
      <c r="C48" s="1" t="s">
        <v>67</v>
      </c>
      <c r="D48" s="1" t="s">
        <v>68</v>
      </c>
      <c r="E48" s="1" t="n">
        <v>0.540488296417931</v>
      </c>
      <c r="F48" s="1" t="n">
        <v>0.523532946320281</v>
      </c>
      <c r="G48" s="1" t="n">
        <v>0.0169553500976505</v>
      </c>
      <c r="H48" s="1" t="n">
        <v>0.0145521044017405</v>
      </c>
      <c r="I48" s="1" t="n">
        <v>0.00240324569591001</v>
      </c>
      <c r="J48" s="1" t="n">
        <v>0.129486575646473</v>
      </c>
      <c r="K48" s="1" t="n">
        <v>0.400391327275001</v>
      </c>
      <c r="L48" s="1" t="n">
        <v>0.0106103934964579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122</v>
      </c>
      <c r="B49" s="1" t="s">
        <v>120</v>
      </c>
      <c r="C49" s="1" t="s">
        <v>69</v>
      </c>
      <c r="D49" s="1" t="s">
        <v>68</v>
      </c>
      <c r="E49" s="1" t="n">
        <v>0.51531130175073</v>
      </c>
      <c r="F49" s="1" t="n">
        <v>0.499171167662231</v>
      </c>
      <c r="G49" s="1" t="n">
        <v>0.0161401340884991</v>
      </c>
      <c r="H49" s="1" t="n">
        <v>0.0138528457896834</v>
      </c>
      <c r="I49" s="1" t="n">
        <v>0.00228728829881568</v>
      </c>
      <c r="J49" s="1" t="n">
        <v>0.124235101629845</v>
      </c>
      <c r="K49" s="1" t="n">
        <v>0.380965953663661</v>
      </c>
      <c r="L49" s="1" t="n">
        <v>0.0101102464572238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122</v>
      </c>
      <c r="B50" s="1" t="s">
        <v>120</v>
      </c>
      <c r="C50" s="1" t="s">
        <v>70</v>
      </c>
      <c r="D50" s="1" t="s">
        <v>68</v>
      </c>
      <c r="E50" s="1" t="n">
        <v>0.491355697086628</v>
      </c>
      <c r="F50" s="1" t="n">
        <v>0.475990071306114</v>
      </c>
      <c r="G50" s="1" t="n">
        <v>0.0153656257805141</v>
      </c>
      <c r="H50" s="1" t="n">
        <v>0.0131884892407229</v>
      </c>
      <c r="I50" s="1" t="n">
        <v>0.00217713653979115</v>
      </c>
      <c r="J50" s="1" t="n">
        <v>0.119205667759141</v>
      </c>
      <c r="K50" s="1" t="n">
        <v>0.362515034821861</v>
      </c>
      <c r="L50" s="1" t="n">
        <v>0.00963499450562658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122</v>
      </c>
      <c r="B51" s="1" t="s">
        <v>120</v>
      </c>
      <c r="C51" s="1" t="s">
        <v>71</v>
      </c>
      <c r="D51" s="1" t="s">
        <v>68</v>
      </c>
      <c r="E51" s="1" t="n">
        <v>0.468559292220659</v>
      </c>
      <c r="F51" s="1" t="n">
        <v>0.453929590127585</v>
      </c>
      <c r="G51" s="1" t="n">
        <v>0.014629702093074</v>
      </c>
      <c r="H51" s="1" t="n">
        <v>0.0125572150253521</v>
      </c>
      <c r="I51" s="1" t="n">
        <v>0.00207248706772184</v>
      </c>
      <c r="J51" s="1" t="n">
        <v>0.114388300622454</v>
      </c>
      <c r="K51" s="1" t="n">
        <v>0.344987659963124</v>
      </c>
      <c r="L51" s="1" t="n">
        <v>0.00918333163508114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122</v>
      </c>
      <c r="B52" s="1" t="s">
        <v>120</v>
      </c>
      <c r="C52" s="1" t="s">
        <v>72</v>
      </c>
      <c r="D52" s="1" t="s">
        <v>68</v>
      </c>
      <c r="E52" s="1" t="n">
        <v>0.447029770352296</v>
      </c>
      <c r="F52" s="1" t="n">
        <v>0.433092705108042</v>
      </c>
      <c r="G52" s="1" t="n">
        <v>0.0139370652442531</v>
      </c>
      <c r="H52" s="1" t="n">
        <v>0.0119630563941901</v>
      </c>
      <c r="I52" s="1" t="n">
        <v>0.00197400885006302</v>
      </c>
      <c r="J52" s="1" t="n">
        <v>0.109787891351633</v>
      </c>
      <c r="K52" s="1" t="n">
        <v>0.328481731344823</v>
      </c>
      <c r="L52" s="1" t="n">
        <v>0.0087601476558399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122</v>
      </c>
      <c r="B53" s="1" t="s">
        <v>120</v>
      </c>
      <c r="C53" s="1" t="s">
        <v>73</v>
      </c>
      <c r="D53" s="1" t="s">
        <v>68</v>
      </c>
      <c r="E53" s="1" t="n">
        <v>0.430086804529263</v>
      </c>
      <c r="F53" s="1" t="n">
        <v>0.416665046907012</v>
      </c>
      <c r="G53" s="1" t="n">
        <v>0.0134217576222517</v>
      </c>
      <c r="H53" s="1" t="n">
        <v>0.0115209637823105</v>
      </c>
      <c r="I53" s="1" t="n">
        <v>0.00190079383994119</v>
      </c>
      <c r="J53" s="1" t="n">
        <v>0.10568890007744</v>
      </c>
      <c r="K53" s="1" t="n">
        <v>0.315909441550737</v>
      </c>
      <c r="L53" s="1" t="n">
        <v>0.00848846290108648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122</v>
      </c>
      <c r="B54" s="1" t="s">
        <v>120</v>
      </c>
      <c r="C54" s="1" t="s">
        <v>74</v>
      </c>
      <c r="D54" s="1" t="s">
        <v>68</v>
      </c>
      <c r="E54" s="1" t="n">
        <v>0.416752097553388</v>
      </c>
      <c r="F54" s="1" t="n">
        <v>0.403707620353909</v>
      </c>
      <c r="G54" s="1" t="n">
        <v>0.0130444771994784</v>
      </c>
      <c r="H54" s="1" t="n">
        <v>0.0111972388048405</v>
      </c>
      <c r="I54" s="1" t="n">
        <v>0.00184723839463794</v>
      </c>
      <c r="J54" s="1" t="n">
        <v>0.102010640254095</v>
      </c>
      <c r="K54" s="1" t="n">
        <v>0.306408228055114</v>
      </c>
      <c r="L54" s="1" t="n">
        <v>0.00833322924417939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122</v>
      </c>
      <c r="B55" s="1" t="s">
        <v>120</v>
      </c>
      <c r="C55" s="1" t="s">
        <v>75</v>
      </c>
      <c r="D55" s="1" t="s">
        <v>76</v>
      </c>
      <c r="E55" s="1" t="n">
        <v>0.406277075252726</v>
      </c>
      <c r="F55" s="1" t="n">
        <v>0.393501935894405</v>
      </c>
      <c r="G55" s="1" t="n">
        <v>0.0127751393583209</v>
      </c>
      <c r="H55" s="1" t="n">
        <v>0.0109660875818076</v>
      </c>
      <c r="I55" s="1" t="n">
        <v>0.00180905177651337</v>
      </c>
      <c r="J55" s="1" t="n">
        <v>0.0986929084414256</v>
      </c>
      <c r="K55" s="1" t="n">
        <v>0.299316393026088</v>
      </c>
      <c r="L55" s="1" t="n">
        <v>0.00826777378521278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122</v>
      </c>
      <c r="B56" s="1" t="s">
        <v>120</v>
      </c>
      <c r="C56" s="1" t="s">
        <v>77</v>
      </c>
      <c r="D56" s="1" t="s">
        <v>76</v>
      </c>
      <c r="E56" s="1" t="n">
        <v>0.398090376980972</v>
      </c>
      <c r="F56" s="1" t="n">
        <v>0.385499539540198</v>
      </c>
      <c r="G56" s="1" t="n">
        <v>0.0125908374407742</v>
      </c>
      <c r="H56" s="1" t="n">
        <v>0.0108078716186701</v>
      </c>
      <c r="I56" s="1" t="n">
        <v>0.00178296582210411</v>
      </c>
      <c r="J56" s="1" t="n">
        <v>0.0956901490729521</v>
      </c>
      <c r="K56" s="1" t="n">
        <v>0.294128213108757</v>
      </c>
      <c r="L56" s="1" t="n">
        <v>0.00827201479926325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122</v>
      </c>
      <c r="B57" s="1" t="s">
        <v>120</v>
      </c>
      <c r="C57" s="1" t="s">
        <v>78</v>
      </c>
      <c r="D57" s="1" t="s">
        <v>76</v>
      </c>
      <c r="E57" s="1" t="n">
        <v>0.391756795005996</v>
      </c>
      <c r="F57" s="1" t="n">
        <v>0.379282577173013</v>
      </c>
      <c r="G57" s="1" t="n">
        <v>0.0124742178329823</v>
      </c>
      <c r="H57" s="1" t="n">
        <v>0.010707714207944</v>
      </c>
      <c r="I57" s="1" t="n">
        <v>0.00176650362503835</v>
      </c>
      <c r="J57" s="1" t="n">
        <v>0.0929673259409324</v>
      </c>
      <c r="K57" s="1" t="n">
        <v>0.290458470738515</v>
      </c>
      <c r="L57" s="1" t="n">
        <v>0.00833099832654878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122</v>
      </c>
      <c r="B58" s="1" t="s">
        <v>120</v>
      </c>
      <c r="C58" s="1" t="s">
        <v>79</v>
      </c>
      <c r="D58" s="1" t="s">
        <v>76</v>
      </c>
      <c r="E58" s="1" t="n">
        <v>0.386945403412598</v>
      </c>
      <c r="F58" s="1" t="n">
        <v>0.374533203873113</v>
      </c>
      <c r="G58" s="1" t="n">
        <v>0.012412199539485</v>
      </c>
      <c r="H58" s="1" t="n">
        <v>0.0106544022929386</v>
      </c>
      <c r="I58" s="1" t="n">
        <v>0.00175779724654637</v>
      </c>
      <c r="J58" s="1" t="n">
        <v>0.0904970084891137</v>
      </c>
      <c r="K58" s="1" t="n">
        <v>0.288014674319686</v>
      </c>
      <c r="L58" s="1" t="n">
        <v>0.00843372060379864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122</v>
      </c>
      <c r="B59" s="1" t="s">
        <v>120</v>
      </c>
      <c r="C59" s="1" t="s">
        <v>80</v>
      </c>
      <c r="D59" s="1" t="s">
        <v>76</v>
      </c>
      <c r="E59" s="1" t="n">
        <v>0.383404978547126</v>
      </c>
      <c r="F59" s="1" t="n">
        <v>0.371010003781039</v>
      </c>
      <c r="G59" s="1" t="n">
        <v>0.0123949747660871</v>
      </c>
      <c r="H59" s="1" t="n">
        <v>0.0106395293548949</v>
      </c>
      <c r="I59" s="1" t="n">
        <v>0.00175544541119216</v>
      </c>
      <c r="J59" s="1" t="n">
        <v>0.0882573194746618</v>
      </c>
      <c r="K59" s="1" t="n">
        <v>0.286575463379984</v>
      </c>
      <c r="L59" s="1" t="n">
        <v>0.00857219569248014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122</v>
      </c>
      <c r="B60" s="1" t="s">
        <v>120</v>
      </c>
      <c r="C60" s="1" t="s">
        <v>81</v>
      </c>
      <c r="D60" s="1" t="s">
        <v>76</v>
      </c>
      <c r="E60" s="1" t="n">
        <v>0.380945149006747</v>
      </c>
      <c r="F60" s="1" t="n">
        <v>0.368529913705491</v>
      </c>
      <c r="G60" s="1" t="n">
        <v>0.0124152353012557</v>
      </c>
      <c r="H60" s="1" t="n">
        <v>0.0106568319727305</v>
      </c>
      <c r="I60" s="1" t="n">
        <v>0.00175840332852518</v>
      </c>
      <c r="J60" s="1" t="n">
        <v>0.0862304911459458</v>
      </c>
      <c r="K60" s="1" t="n">
        <v>0.285973930325782</v>
      </c>
      <c r="L60" s="1" t="n">
        <v>0.0087407275350185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122</v>
      </c>
      <c r="B61" s="1" t="s">
        <v>120</v>
      </c>
      <c r="C61" s="1" t="s">
        <v>82</v>
      </c>
      <c r="D61" s="1" t="s">
        <v>76</v>
      </c>
      <c r="E61" s="1" t="n">
        <v>0.379422010537692</v>
      </c>
      <c r="F61" s="1" t="n">
        <v>0.36695443245913</v>
      </c>
      <c r="G61" s="1" t="n">
        <v>0.0124675780785621</v>
      </c>
      <c r="H61" s="1" t="n">
        <v>0.0107016800710315</v>
      </c>
      <c r="I61" s="1" t="n">
        <v>0.00176589800753067</v>
      </c>
      <c r="J61" s="1" t="n">
        <v>0.0844018498248008</v>
      </c>
      <c r="K61" s="1" t="n">
        <v>0.286084812010874</v>
      </c>
      <c r="L61" s="1" t="n">
        <v>0.00893534870201699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122</v>
      </c>
      <c r="B62" s="1" t="s">
        <v>120</v>
      </c>
      <c r="C62" s="1" t="s">
        <v>83</v>
      </c>
      <c r="D62" s="1" t="s">
        <v>84</v>
      </c>
      <c r="E62" s="1" t="n">
        <v>0.378727195608373</v>
      </c>
      <c r="F62" s="1" t="n">
        <v>0.36617914417481</v>
      </c>
      <c r="G62" s="1" t="n">
        <v>0.0125480514335621</v>
      </c>
      <c r="H62" s="1" t="n">
        <v>0.0107706878441433</v>
      </c>
      <c r="I62" s="1" t="n">
        <v>0.0017773635894188</v>
      </c>
      <c r="J62" s="1" t="n">
        <v>0.0827591011549223</v>
      </c>
      <c r="K62" s="1" t="n">
        <v>0.286814701825727</v>
      </c>
      <c r="L62" s="1" t="n">
        <v>0.00915339262772337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122</v>
      </c>
      <c r="B63" s="1" t="s">
        <v>120</v>
      </c>
      <c r="C63" s="1" t="s">
        <v>85</v>
      </c>
      <c r="D63" s="1" t="s">
        <v>84</v>
      </c>
      <c r="E63" s="1" t="n">
        <v>0.378779599677817</v>
      </c>
      <c r="F63" s="1" t="n">
        <v>0.366125788834494</v>
      </c>
      <c r="G63" s="1" t="n">
        <v>0.0126538108433226</v>
      </c>
      <c r="H63" s="1" t="n">
        <v>0.0108614185833348</v>
      </c>
      <c r="I63" s="1" t="n">
        <v>0.00179239225998777</v>
      </c>
      <c r="J63" s="1" t="n">
        <v>0.0812918258180636</v>
      </c>
      <c r="K63" s="1" t="n">
        <v>0.28809460271712</v>
      </c>
      <c r="L63" s="1" t="n">
        <v>0.00939317114263277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122</v>
      </c>
      <c r="B64" s="1" t="s">
        <v>120</v>
      </c>
      <c r="C64" s="1" t="s">
        <v>86</v>
      </c>
      <c r="D64" s="1" t="s">
        <v>84</v>
      </c>
      <c r="E64" s="1" t="n">
        <v>0.379519139860196</v>
      </c>
      <c r="F64" s="1" t="n">
        <v>0.366736280656131</v>
      </c>
      <c r="G64" s="1" t="n">
        <v>0.0127828592040657</v>
      </c>
      <c r="H64" s="1" t="n">
        <v>0.0109721620096142</v>
      </c>
      <c r="I64" s="1" t="n">
        <v>0.00181069719445153</v>
      </c>
      <c r="J64" s="1" t="n">
        <v>0.0799911223074552</v>
      </c>
      <c r="K64" s="1" t="n">
        <v>0.289874283550935</v>
      </c>
      <c r="L64" s="1" t="n">
        <v>0.00965373400180614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122</v>
      </c>
      <c r="B65" s="1" t="s">
        <v>120</v>
      </c>
      <c r="C65" s="1" t="s">
        <v>87</v>
      </c>
      <c r="D65" s="1" t="s">
        <v>84</v>
      </c>
      <c r="E65" s="1" t="n">
        <v>0.380902061601982</v>
      </c>
      <c r="F65" s="1" t="n">
        <v>0.367968209647147</v>
      </c>
      <c r="G65" s="1" t="n">
        <v>0.012933851954835</v>
      </c>
      <c r="H65" s="1" t="n">
        <v>0.0111017672202981</v>
      </c>
      <c r="I65" s="1" t="n">
        <v>0.00183208473453694</v>
      </c>
      <c r="J65" s="1" t="n">
        <v>0.0788493523770153</v>
      </c>
      <c r="K65" s="1" t="n">
        <v>0.292118017668815</v>
      </c>
      <c r="L65" s="1" t="n">
        <v>0.00993469155615217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122</v>
      </c>
      <c r="B66" s="1" t="s">
        <v>120</v>
      </c>
      <c r="C66" s="1" t="s">
        <v>88</v>
      </c>
      <c r="D66" s="1" t="s">
        <v>84</v>
      </c>
      <c r="E66" s="1" t="n">
        <v>0.382897420264341</v>
      </c>
      <c r="F66" s="1" t="n">
        <v>0.369791468599582</v>
      </c>
      <c r="G66" s="1" t="n">
        <v>0.0131059516647593</v>
      </c>
      <c r="H66" s="1" t="n">
        <v>0.0112495180544611</v>
      </c>
      <c r="I66" s="1" t="n">
        <v>0.00185643361029827</v>
      </c>
      <c r="J66" s="1" t="n">
        <v>0.0778599582414928</v>
      </c>
      <c r="K66" s="1" t="n">
        <v>0.294801376441839</v>
      </c>
      <c r="L66" s="1" t="n">
        <v>0.010236085581009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122</v>
      </c>
      <c r="B67" s="1" t="s">
        <v>120</v>
      </c>
      <c r="C67" s="1" t="s">
        <v>89</v>
      </c>
      <c r="D67" s="1" t="s">
        <v>84</v>
      </c>
      <c r="E67" s="1" t="n">
        <v>0.385484452052097</v>
      </c>
      <c r="F67" s="1" t="n">
        <v>0.372185731873773</v>
      </c>
      <c r="G67" s="1" t="n">
        <v>0.0132987201783235</v>
      </c>
      <c r="H67" s="1" t="n">
        <v>0.0114150406650847</v>
      </c>
      <c r="I67" s="1" t="n">
        <v>0.00188367951323886</v>
      </c>
      <c r="J67" s="1" t="n">
        <v>0.077017330075337</v>
      </c>
      <c r="K67" s="1" t="n">
        <v>0.297908825446775</v>
      </c>
      <c r="L67" s="1" t="n">
        <v>0.0105582965299849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122</v>
      </c>
      <c r="B68" s="1" t="s">
        <v>120</v>
      </c>
      <c r="C68" s="1" t="s">
        <v>90</v>
      </c>
      <c r="D68" s="1" t="s">
        <v>84</v>
      </c>
      <c r="E68" s="1" t="n">
        <v>0.388650616980647</v>
      </c>
      <c r="F68" s="1" t="n">
        <v>0.37513857780137</v>
      </c>
      <c r="G68" s="1" t="n">
        <v>0.0135120391792765</v>
      </c>
      <c r="H68" s="1" t="n">
        <v>0.0115982354588443</v>
      </c>
      <c r="I68" s="1" t="n">
        <v>0.00191380372043222</v>
      </c>
      <c r="J68" s="1" t="n">
        <v>0.0763167089960112</v>
      </c>
      <c r="K68" s="1" t="n">
        <v>0.301431929832438</v>
      </c>
      <c r="L68" s="1" t="n">
        <v>0.0109019781521974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122</v>
      </c>
      <c r="B69" s="1" t="s">
        <v>120</v>
      </c>
      <c r="C69" s="1" t="s">
        <v>91</v>
      </c>
      <c r="D69" s="1" t="s">
        <v>92</v>
      </c>
      <c r="E69" s="1" t="n">
        <v>0.392390149358624</v>
      </c>
      <c r="F69" s="1" t="n">
        <v>0.37864409714948</v>
      </c>
      <c r="G69" s="1" t="n">
        <v>0.0137460522091441</v>
      </c>
      <c r="H69" s="1" t="n">
        <v>0.0117992274306831</v>
      </c>
      <c r="I69" s="1" t="n">
        <v>0.00194682477846102</v>
      </c>
      <c r="J69" s="1" t="n">
        <v>0.0757541153480611</v>
      </c>
      <c r="K69" s="1" t="n">
        <v>0.305368021451278</v>
      </c>
      <c r="L69" s="1" t="n">
        <v>0.0112680125592849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122</v>
      </c>
      <c r="B70" s="1" t="s">
        <v>120</v>
      </c>
      <c r="C70" s="1" t="s">
        <v>93</v>
      </c>
      <c r="D70" s="1" t="s">
        <v>92</v>
      </c>
      <c r="E70" s="1" t="n">
        <v>0.396702991812259</v>
      </c>
      <c r="F70" s="1" t="n">
        <v>0.382701868942192</v>
      </c>
      <c r="G70" s="1" t="n">
        <v>0.0140011228700674</v>
      </c>
      <c r="H70" s="1" t="n">
        <v>0.0120183303733673</v>
      </c>
      <c r="I70" s="1" t="n">
        <v>0.00198279249670005</v>
      </c>
      <c r="J70" s="1" t="n">
        <v>0.0753262953203473</v>
      </c>
      <c r="K70" s="1" t="n">
        <v>0.309719215963163</v>
      </c>
      <c r="L70" s="1" t="n">
        <v>0.0116574805287487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122</v>
      </c>
      <c r="B71" s="1" t="s">
        <v>120</v>
      </c>
      <c r="C71" s="1" t="s">
        <v>94</v>
      </c>
      <c r="D71" s="1" t="s">
        <v>92</v>
      </c>
      <c r="E71" s="1" t="n">
        <v>0.401594019841468</v>
      </c>
      <c r="F71" s="1" t="n">
        <v>0.38731621459221</v>
      </c>
      <c r="G71" s="1" t="n">
        <v>0.0142778052492582</v>
      </c>
      <c r="H71" s="1" t="n">
        <v>0.0122560215639347</v>
      </c>
      <c r="I71" s="1" t="n">
        <v>0.00202178368532356</v>
      </c>
      <c r="J71" s="1" t="n">
        <v>0.0750306811533036</v>
      </c>
      <c r="K71" s="1" t="n">
        <v>0.314491695530968</v>
      </c>
      <c r="L71" s="1" t="n">
        <v>0.0120716431571963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122</v>
      </c>
      <c r="B72" s="1" t="s">
        <v>120</v>
      </c>
      <c r="C72" s="1" t="s">
        <v>95</v>
      </c>
      <c r="D72" s="1" t="s">
        <v>92</v>
      </c>
      <c r="E72" s="1" t="n">
        <v>0.407072487423807</v>
      </c>
      <c r="F72" s="1" t="n">
        <v>0.392495663819394</v>
      </c>
      <c r="G72" s="1" t="n">
        <v>0.0145768236044128</v>
      </c>
      <c r="H72" s="1" t="n">
        <v>0.0125129243885339</v>
      </c>
      <c r="I72" s="1" t="n">
        <v>0.00206389921587892</v>
      </c>
      <c r="J72" s="1" t="n">
        <v>0.0748653617259331</v>
      </c>
      <c r="K72" s="1" t="n">
        <v>0.319695193697337</v>
      </c>
      <c r="L72" s="1" t="n">
        <v>0.0125119320005366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122</v>
      </c>
      <c r="B73" s="1" t="s">
        <v>120</v>
      </c>
      <c r="C73" s="1" t="s">
        <v>96</v>
      </c>
      <c r="D73" s="1" t="s">
        <v>92</v>
      </c>
      <c r="E73" s="1" t="n">
        <v>0.413151641981943</v>
      </c>
      <c r="F73" s="1" t="n">
        <v>0.398252582869414</v>
      </c>
      <c r="G73" s="1" t="n">
        <v>0.0148990591125286</v>
      </c>
      <c r="H73" s="1" t="n">
        <v>0.012789797021735</v>
      </c>
      <c r="I73" s="1" t="n">
        <v>0.00210926209079351</v>
      </c>
      <c r="J73" s="1" t="n">
        <v>0.0748290613654707</v>
      </c>
      <c r="K73" s="1" t="n">
        <v>0.325342634997023</v>
      </c>
      <c r="L73" s="1" t="n">
        <v>0.0129799456194493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122</v>
      </c>
      <c r="B74" s="1" t="s">
        <v>120</v>
      </c>
      <c r="C74" s="1" t="s">
        <v>97</v>
      </c>
      <c r="D74" s="1" t="s">
        <v>92</v>
      </c>
      <c r="E74" s="1" t="n">
        <v>0.419848470451467</v>
      </c>
      <c r="F74" s="1" t="n">
        <v>0.404602928388789</v>
      </c>
      <c r="G74" s="1" t="n">
        <v>0.0152455420626779</v>
      </c>
      <c r="H74" s="1" t="n">
        <v>0.0130875257722498</v>
      </c>
      <c r="I74" s="1" t="n">
        <v>0.00215801629042819</v>
      </c>
      <c r="J74" s="1" t="n">
        <v>0.0749211254451411</v>
      </c>
      <c r="K74" s="1" t="n">
        <v>0.331449893966704</v>
      </c>
      <c r="L74" s="1" t="n">
        <v>0.0134774510396218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122</v>
      </c>
      <c r="B75" s="1" t="s">
        <v>120</v>
      </c>
      <c r="C75" s="1" t="s">
        <v>98</v>
      </c>
      <c r="D75" s="1" t="s">
        <v>92</v>
      </c>
      <c r="E75" s="1" t="n">
        <v>0.427183548280983</v>
      </c>
      <c r="F75" s="1" t="n">
        <v>0.411566099971539</v>
      </c>
      <c r="G75" s="1" t="n">
        <v>0.0156174483094436</v>
      </c>
      <c r="H75" s="1" t="n">
        <v>0.0134071220810745</v>
      </c>
      <c r="I75" s="1" t="n">
        <v>0.00221032622836912</v>
      </c>
      <c r="J75" s="1" t="n">
        <v>0.0751415118314004</v>
      </c>
      <c r="K75" s="1" t="n">
        <v>0.338035647369264</v>
      </c>
      <c r="L75" s="1" t="n">
        <v>0.0140063890803186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122</v>
      </c>
      <c r="B76" s="1" t="s">
        <v>120</v>
      </c>
      <c r="C76" s="1" t="s">
        <v>99</v>
      </c>
      <c r="D76" s="1" t="s">
        <v>100</v>
      </c>
      <c r="E76" s="1" t="n">
        <v>0.43518097077909</v>
      </c>
      <c r="F76" s="1" t="n">
        <v>0.41916487164726</v>
      </c>
      <c r="G76" s="1" t="n">
        <v>0.0160160991318293</v>
      </c>
      <c r="H76" s="1" t="n">
        <v>0.0137497224394575</v>
      </c>
      <c r="I76" s="1" t="n">
        <v>0.00226637669237187</v>
      </c>
      <c r="J76" s="1" t="n">
        <v>0.0754907875839168</v>
      </c>
      <c r="K76" s="1" t="n">
        <v>0.34512130035854</v>
      </c>
      <c r="L76" s="1" t="n">
        <v>0.0145688828366332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122</v>
      </c>
      <c r="B77" s="1" t="s">
        <v>120</v>
      </c>
      <c r="C77" s="1" t="s">
        <v>101</v>
      </c>
      <c r="D77" s="1" t="s">
        <v>100</v>
      </c>
      <c r="E77" s="1" t="n">
        <v>0.443868351918349</v>
      </c>
      <c r="F77" s="1" t="n">
        <v>0.427425388029382</v>
      </c>
      <c r="G77" s="1" t="n">
        <v>0.0164429638889672</v>
      </c>
      <c r="H77" s="1" t="n">
        <v>0.0141165907054755</v>
      </c>
      <c r="I77" s="1" t="n">
        <v>0.00232637318349169</v>
      </c>
      <c r="J77" s="1" t="n">
        <v>0.07597013054949</v>
      </c>
      <c r="K77" s="1" t="n">
        <v>0.352730972520997</v>
      </c>
      <c r="L77" s="1" t="n">
        <v>0.0151672488478622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122</v>
      </c>
      <c r="B78" s="1" t="s">
        <v>120</v>
      </c>
      <c r="C78" s="1" t="s">
        <v>102</v>
      </c>
      <c r="D78" s="1" t="s">
        <v>100</v>
      </c>
      <c r="E78" s="1" t="n">
        <v>0.453276879991331</v>
      </c>
      <c r="F78" s="1" t="n">
        <v>0.436377214942061</v>
      </c>
      <c r="G78" s="1" t="n">
        <v>0.0168996650492696</v>
      </c>
      <c r="H78" s="1" t="n">
        <v>0.014509122456921</v>
      </c>
      <c r="I78" s="1" t="n">
        <v>0.0023905425923486</v>
      </c>
      <c r="J78" s="1" t="n">
        <v>0.0765813356596884</v>
      </c>
      <c r="K78" s="1" t="n">
        <v>0.360891533663148</v>
      </c>
      <c r="L78" s="1" t="n">
        <v>0.0158040106684943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122</v>
      </c>
      <c r="B79" s="1" t="s">
        <v>120</v>
      </c>
      <c r="C79" s="1" t="s">
        <v>103</v>
      </c>
      <c r="D79" s="1" t="s">
        <v>100</v>
      </c>
      <c r="E79" s="1" t="n">
        <v>0.463441422750452</v>
      </c>
      <c r="F79" s="1" t="n">
        <v>0.446053437440982</v>
      </c>
      <c r="G79" s="1" t="n">
        <v>0.0173879853094702</v>
      </c>
      <c r="H79" s="1" t="n">
        <v>0.0149288511380616</v>
      </c>
      <c r="I79" s="1" t="n">
        <v>0.00245913417140857</v>
      </c>
      <c r="J79" s="1" t="n">
        <v>0.077326825864883</v>
      </c>
      <c r="K79" s="1" t="n">
        <v>0.369632682189548</v>
      </c>
      <c r="L79" s="1" t="n">
        <v>0.0164819146960203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122</v>
      </c>
      <c r="B80" s="1" t="s">
        <v>120</v>
      </c>
      <c r="C80" s="1" t="s">
        <v>104</v>
      </c>
      <c r="D80" s="1" t="s">
        <v>100</v>
      </c>
      <c r="E80" s="1" t="n">
        <v>0.474400677125199</v>
      </c>
      <c r="F80" s="1" t="n">
        <v>0.456490800499001</v>
      </c>
      <c r="G80" s="1" t="n">
        <v>0.0179098766261984</v>
      </c>
      <c r="H80" s="1" t="n">
        <v>0.0153774558488924</v>
      </c>
      <c r="I80" s="1" t="n">
        <v>0.00253242077730602</v>
      </c>
      <c r="J80" s="1" t="n">
        <v>0.0782096677307788</v>
      </c>
      <c r="K80" s="1" t="n">
        <v>0.37898706118047</v>
      </c>
      <c r="L80" s="1" t="n">
        <v>0.0172039482139506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122</v>
      </c>
      <c r="B81" s="1" t="s">
        <v>120</v>
      </c>
      <c r="C81" s="1" t="s">
        <v>105</v>
      </c>
      <c r="D81" s="1" t="s">
        <v>100</v>
      </c>
      <c r="E81" s="1" t="n">
        <v>0.486197360503088</v>
      </c>
      <c r="F81" s="1" t="n">
        <v>0.467729889438746</v>
      </c>
      <c r="G81" s="1" t="n">
        <v>0.0184674710643422</v>
      </c>
      <c r="H81" s="1" t="n">
        <v>0.015856770695474</v>
      </c>
      <c r="I81" s="1" t="n">
        <v>0.00261070036886816</v>
      </c>
      <c r="J81" s="1" t="n">
        <v>0.0792335917984866</v>
      </c>
      <c r="K81" s="1" t="n">
        <v>0.388990409015826</v>
      </c>
      <c r="L81" s="1" t="n">
        <v>0.0179733596887756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122</v>
      </c>
      <c r="B82" s="1" t="s">
        <v>120</v>
      </c>
      <c r="C82" s="1" t="s">
        <v>106</v>
      </c>
      <c r="D82" s="1" t="s">
        <v>100</v>
      </c>
      <c r="E82" s="1" t="n">
        <v>0.498878442039493</v>
      </c>
      <c r="F82" s="1" t="n">
        <v>0.479815348609182</v>
      </c>
      <c r="G82" s="1" t="n">
        <v>0.0190630934303107</v>
      </c>
      <c r="H82" s="1" t="n">
        <v>0.0163687956747115</v>
      </c>
      <c r="I82" s="1" t="n">
        <v>0.00269429775559919</v>
      </c>
      <c r="J82" s="1" t="n">
        <v>0.0804030178731943</v>
      </c>
      <c r="K82" s="1" t="n">
        <v>0.399681742742869</v>
      </c>
      <c r="L82" s="1" t="n">
        <v>0.0187936814234296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122</v>
      </c>
      <c r="B83" s="1" t="s">
        <v>120</v>
      </c>
      <c r="C83" s="1" t="s">
        <v>107</v>
      </c>
      <c r="D83" s="1" t="s">
        <v>108</v>
      </c>
      <c r="E83" s="1" t="n">
        <v>0.512396651870461</v>
      </c>
      <c r="F83" s="1" t="n">
        <v>0.492701654341924</v>
      </c>
      <c r="G83" s="1" t="n">
        <v>0.0196949975285376</v>
      </c>
      <c r="H83" s="1" t="n">
        <v>0.0169120357729927</v>
      </c>
      <c r="I83" s="1" t="n">
        <v>0.00278296175554486</v>
      </c>
      <c r="J83" s="1" t="n">
        <v>0.0817141194534537</v>
      </c>
      <c r="K83" s="1" t="n">
        <v>0.41101868173617</v>
      </c>
      <c r="L83" s="1" t="n">
        <v>0.0196638506808379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122</v>
      </c>
      <c r="B84" s="1" t="s">
        <v>120</v>
      </c>
      <c r="C84" s="1" t="s">
        <v>109</v>
      </c>
      <c r="D84" s="1" t="s">
        <v>108</v>
      </c>
      <c r="E84" s="1" t="n">
        <v>0.524727267359671</v>
      </c>
      <c r="F84" s="1" t="n">
        <v>0.504451667753158</v>
      </c>
      <c r="G84" s="1" t="n">
        <v>0.0202755996065131</v>
      </c>
      <c r="H84" s="1" t="n">
        <v>0.0174112916598597</v>
      </c>
      <c r="I84" s="1" t="n">
        <v>0.00286430794665335</v>
      </c>
      <c r="J84" s="1" t="n">
        <v>0.0829834740805863</v>
      </c>
      <c r="K84" s="1" t="n">
        <v>0.421259912492696</v>
      </c>
      <c r="L84" s="1" t="n">
        <v>0.0204838807863883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122</v>
      </c>
      <c r="B85" s="1" t="s">
        <v>120</v>
      </c>
      <c r="C85" s="1" t="s">
        <v>110</v>
      </c>
      <c r="D85" s="1" t="s">
        <v>108</v>
      </c>
      <c r="E85" s="1" t="n">
        <v>0.536196851315784</v>
      </c>
      <c r="F85" s="1" t="n">
        <v>0.515378155972654</v>
      </c>
      <c r="G85" s="1" t="n">
        <v>0.0208186953431296</v>
      </c>
      <c r="H85" s="1" t="n">
        <v>0.017878403048444</v>
      </c>
      <c r="I85" s="1" t="n">
        <v>0.00294029229468568</v>
      </c>
      <c r="J85" s="1" t="n">
        <v>0.084239616187514</v>
      </c>
      <c r="K85" s="1" t="n">
        <v>0.430688812424929</v>
      </c>
      <c r="L85" s="1" t="n">
        <v>0.0212684227033411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122</v>
      </c>
      <c r="B86" s="1" t="s">
        <v>120</v>
      </c>
      <c r="C86" s="1" t="s">
        <v>111</v>
      </c>
      <c r="D86" s="1" t="s">
        <v>108</v>
      </c>
      <c r="E86" s="1" t="n">
        <v>0.547029069961558</v>
      </c>
      <c r="F86" s="1" t="n">
        <v>0.525695371942255</v>
      </c>
      <c r="G86" s="1" t="n">
        <v>0.021333698019303</v>
      </c>
      <c r="H86" s="1" t="n">
        <v>0.018321446727116</v>
      </c>
      <c r="I86" s="1" t="n">
        <v>0.00301225129218701</v>
      </c>
      <c r="J86" s="1" t="n">
        <v>0.0855006225674064</v>
      </c>
      <c r="K86" s="1" t="n">
        <v>0.439501264072648</v>
      </c>
      <c r="L86" s="1" t="n">
        <v>0.0220271833215035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122</v>
      </c>
      <c r="B87" s="1" t="s">
        <v>120</v>
      </c>
      <c r="C87" s="1" t="s">
        <v>112</v>
      </c>
      <c r="D87" s="1" t="s">
        <v>108</v>
      </c>
      <c r="E87" s="1" t="n">
        <v>0.557378764914312</v>
      </c>
      <c r="F87" s="1" t="n">
        <v>0.535551668696085</v>
      </c>
      <c r="G87" s="1" t="n">
        <v>0.0218270962182264</v>
      </c>
      <c r="H87" s="1" t="n">
        <v>0.0187459885128297</v>
      </c>
      <c r="I87" s="1" t="n">
        <v>0.00308110770539674</v>
      </c>
      <c r="J87" s="1" t="n">
        <v>0.0867778082045234</v>
      </c>
      <c r="K87" s="1" t="n">
        <v>0.447834338322847</v>
      </c>
      <c r="L87" s="1" t="n">
        <v>0.0227666183869412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122</v>
      </c>
      <c r="B88" s="1" t="s">
        <v>120</v>
      </c>
      <c r="C88" s="1" t="s">
        <v>113</v>
      </c>
      <c r="D88" s="1" t="s">
        <v>108</v>
      </c>
      <c r="E88" s="1" t="n">
        <v>0.567354532795895</v>
      </c>
      <c r="F88" s="1" t="n">
        <v>0.545051113544497</v>
      </c>
      <c r="G88" s="1" t="n">
        <v>0.0223034192513971</v>
      </c>
      <c r="H88" s="1" t="n">
        <v>0.0191559123585082</v>
      </c>
      <c r="I88" s="1" t="n">
        <v>0.00314750689288891</v>
      </c>
      <c r="J88" s="1" t="n">
        <v>0.0880781270419797</v>
      </c>
      <c r="K88" s="1" t="n">
        <v>0.455785359823056</v>
      </c>
      <c r="L88" s="1" t="n">
        <v>0.0234910459308586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122</v>
      </c>
      <c r="B89" s="1" t="s">
        <v>120</v>
      </c>
      <c r="C89" s="1" t="s">
        <v>114</v>
      </c>
      <c r="D89" s="1" t="s">
        <v>108</v>
      </c>
      <c r="E89" s="1" t="n">
        <v>0.577033724858968</v>
      </c>
      <c r="F89" s="1" t="n">
        <v>0.554267847011119</v>
      </c>
      <c r="G89" s="1" t="n">
        <v>0.0227658778478487</v>
      </c>
      <c r="H89" s="1" t="n">
        <v>0.0195539705333788</v>
      </c>
      <c r="I89" s="1" t="n">
        <v>0.00321190731446993</v>
      </c>
      <c r="J89" s="1" t="n">
        <v>0.0894057299575845</v>
      </c>
      <c r="K89" s="1" t="n">
        <v>0.463424616199888</v>
      </c>
      <c r="L89" s="1" t="n">
        <v>0.0242033787014955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122</v>
      </c>
      <c r="B90" s="1" t="s">
        <v>120</v>
      </c>
      <c r="C90" s="1" t="s">
        <v>115</v>
      </c>
      <c r="D90" s="1" t="s">
        <v>116</v>
      </c>
      <c r="E90" s="1" t="n">
        <v>0.586472438713373</v>
      </c>
      <c r="F90" s="1" t="n">
        <v>0.56325564840565</v>
      </c>
      <c r="G90" s="1" t="n">
        <v>0.0232167903077222</v>
      </c>
      <c r="H90" s="1" t="n">
        <v>0.0199421495399584</v>
      </c>
      <c r="I90" s="1" t="n">
        <v>0.00327464076776376</v>
      </c>
      <c r="J90" s="1" t="n">
        <v>0.0907629745587333</v>
      </c>
      <c r="K90" s="1" t="n">
        <v>0.470803858156706</v>
      </c>
      <c r="L90" s="1" t="n">
        <v>0.0249056059979332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122</v>
      </c>
      <c r="B91" s="1" t="s">
        <v>120</v>
      </c>
      <c r="C91" s="1" t="s">
        <v>117</v>
      </c>
      <c r="D91" s="1" t="s">
        <v>116</v>
      </c>
      <c r="E91" s="1" t="n">
        <v>0.595712195369289</v>
      </c>
      <c r="F91" s="1" t="n">
        <v>0.572054328672378</v>
      </c>
      <c r="G91" s="1" t="n">
        <v>0.0236578666969108</v>
      </c>
      <c r="H91" s="1" t="n">
        <v>0.0203219141101039</v>
      </c>
      <c r="I91" s="1" t="n">
        <v>0.00333595258680693</v>
      </c>
      <c r="J91" s="1" t="n">
        <v>0.0921510786457443</v>
      </c>
      <c r="K91" s="1" t="n">
        <v>0.477962006112005</v>
      </c>
      <c r="L91" s="1" t="n">
        <v>0.025599110611539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122</v>
      </c>
      <c r="B92" s="1" t="s">
        <v>120</v>
      </c>
      <c r="C92" s="1" t="s">
        <v>118</v>
      </c>
      <c r="D92" s="1" t="s">
        <v>116</v>
      </c>
      <c r="E92" s="1" t="n">
        <v>0.60478441787114</v>
      </c>
      <c r="F92" s="1" t="n">
        <v>0.580694018927407</v>
      </c>
      <c r="G92" s="1" t="n">
        <v>0.024090398943733</v>
      </c>
      <c r="H92" s="1" t="n">
        <v>0.0206943703906756</v>
      </c>
      <c r="I92" s="1" t="n">
        <v>0.00339602855305744</v>
      </c>
      <c r="J92" s="1" t="n">
        <v>0.0935705422270421</v>
      </c>
      <c r="K92" s="1" t="n">
        <v>0.48492899840947</v>
      </c>
      <c r="L92" s="1" t="n">
        <v>0.0262848772346279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122</v>
      </c>
      <c r="B93" s="1" t="s">
        <v>120</v>
      </c>
      <c r="C93" s="1" t="s">
        <v>119</v>
      </c>
      <c r="D93" s="1" t="s">
        <v>116</v>
      </c>
      <c r="E93" s="1" t="n">
        <v>0.613713448594933</v>
      </c>
      <c r="F93" s="1" t="n">
        <v>0.589198060150885</v>
      </c>
      <c r="G93" s="1" t="n">
        <v>0.0245153884440478</v>
      </c>
      <c r="H93" s="1" t="n">
        <v>0.0210603754662989</v>
      </c>
      <c r="I93" s="1" t="n">
        <v>0.00345501297774883</v>
      </c>
      <c r="J93" s="1" t="n">
        <v>0.0950214193409459</v>
      </c>
      <c r="K93" s="1" t="n">
        <v>0.491728399838013</v>
      </c>
      <c r="L93" s="1" t="n">
        <v>0.0269636294159746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2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122</v>
      </c>
      <c r="B2" s="1" t="s">
        <v>121</v>
      </c>
      <c r="C2" s="1" t="s">
        <v>14</v>
      </c>
      <c r="D2" s="1" t="s">
        <v>15</v>
      </c>
      <c r="E2" s="1" t="n">
        <v>5.49563816041522</v>
      </c>
      <c r="F2" s="1" t="n">
        <v>5.31049516725891</v>
      </c>
      <c r="G2" s="1" t="n">
        <v>0.185142993156308</v>
      </c>
      <c r="H2" s="1" t="n">
        <v>0.158744232887472</v>
      </c>
      <c r="I2" s="1" t="n">
        <v>0.0263987602688362</v>
      </c>
      <c r="J2" s="1" t="n">
        <v>0.976078471389302</v>
      </c>
      <c r="K2" s="1" t="n">
        <v>4.402364942932</v>
      </c>
      <c r="L2" s="1" t="n">
        <v>0.117194746093914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122</v>
      </c>
      <c r="B3" s="1" t="s">
        <v>121</v>
      </c>
      <c r="C3" s="1" t="s">
        <v>16</v>
      </c>
      <c r="D3" s="1" t="s">
        <v>15</v>
      </c>
      <c r="E3" s="1" t="n">
        <v>5.21319216833481</v>
      </c>
      <c r="F3" s="1" t="n">
        <v>5.03783648402632</v>
      </c>
      <c r="G3" s="1" t="n">
        <v>0.175355684308482</v>
      </c>
      <c r="H3" s="1" t="n">
        <v>0.150353865668454</v>
      </c>
      <c r="I3" s="1" t="n">
        <v>0.0250018186400284</v>
      </c>
      <c r="J3" s="1" t="n">
        <v>0.931394788329364</v>
      </c>
      <c r="K3" s="1" t="n">
        <v>4.17104762490518</v>
      </c>
      <c r="L3" s="1" t="n">
        <v>0.110749755100261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122</v>
      </c>
      <c r="B4" s="1" t="s">
        <v>121</v>
      </c>
      <c r="C4" s="1" t="s">
        <v>17</v>
      </c>
      <c r="D4" s="1" t="s">
        <v>15</v>
      </c>
      <c r="E4" s="1" t="n">
        <v>4.94555231159992</v>
      </c>
      <c r="F4" s="1" t="n">
        <v>4.7794571728615</v>
      </c>
      <c r="G4" s="1" t="n">
        <v>0.166095138738422</v>
      </c>
      <c r="H4" s="1" t="n">
        <v>0.142415112361133</v>
      </c>
      <c r="I4" s="1" t="n">
        <v>0.0236800263772886</v>
      </c>
      <c r="J4" s="1" t="n">
        <v>0.888887039157435</v>
      </c>
      <c r="K4" s="1" t="n">
        <v>3.9519876993045</v>
      </c>
      <c r="L4" s="1" t="n">
        <v>0.104677573137989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122</v>
      </c>
      <c r="B5" s="1" t="s">
        <v>121</v>
      </c>
      <c r="C5" s="1" t="s">
        <v>18</v>
      </c>
      <c r="D5" s="1" t="s">
        <v>15</v>
      </c>
      <c r="E5" s="1" t="n">
        <v>4.69195397042203</v>
      </c>
      <c r="F5" s="1" t="n">
        <v>4.53462052554416</v>
      </c>
      <c r="G5" s="1" t="n">
        <v>0.157333444877862</v>
      </c>
      <c r="H5" s="1" t="n">
        <v>0.134904033821508</v>
      </c>
      <c r="I5" s="1" t="n">
        <v>0.0224294110563545</v>
      </c>
      <c r="J5" s="1" t="n">
        <v>0.848443358353794</v>
      </c>
      <c r="K5" s="1" t="n">
        <v>3.74455448358159</v>
      </c>
      <c r="L5" s="1" t="n">
        <v>0.0989561284866445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122</v>
      </c>
      <c r="B6" s="1" t="s">
        <v>121</v>
      </c>
      <c r="C6" s="1" t="s">
        <v>19</v>
      </c>
      <c r="D6" s="1" t="s">
        <v>20</v>
      </c>
      <c r="E6" s="1" t="n">
        <v>4.45166916679064</v>
      </c>
      <c r="F6" s="1" t="n">
        <v>4.30262510286035</v>
      </c>
      <c r="G6" s="1" t="n">
        <v>0.149044063930296</v>
      </c>
      <c r="H6" s="1" t="n">
        <v>0.12779786937496</v>
      </c>
      <c r="I6" s="1" t="n">
        <v>0.0212461945553364</v>
      </c>
      <c r="J6" s="1" t="n">
        <v>0.809957858508575</v>
      </c>
      <c r="K6" s="1" t="n">
        <v>3.54814668081133</v>
      </c>
      <c r="L6" s="1" t="n">
        <v>0.0935646274707338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122</v>
      </c>
      <c r="B7" s="1" t="s">
        <v>121</v>
      </c>
      <c r="C7" s="1" t="s">
        <v>21</v>
      </c>
      <c r="D7" s="1" t="s">
        <v>20</v>
      </c>
      <c r="E7" s="1" t="n">
        <v>4.22400511642641</v>
      </c>
      <c r="F7" s="1" t="n">
        <v>4.08280334174124</v>
      </c>
      <c r="G7" s="1" t="n">
        <v>0.141201774685166</v>
      </c>
      <c r="H7" s="1" t="n">
        <v>0.121074989343995</v>
      </c>
      <c r="I7" s="1" t="n">
        <v>0.0201267853411711</v>
      </c>
      <c r="J7" s="1" t="n">
        <v>0.773330304561734</v>
      </c>
      <c r="K7" s="1" t="n">
        <v>3.36219132289659</v>
      </c>
      <c r="L7" s="1" t="n">
        <v>0.0884834889680874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122</v>
      </c>
      <c r="B8" s="1" t="s">
        <v>121</v>
      </c>
      <c r="C8" s="1" t="s">
        <v>22</v>
      </c>
      <c r="D8" s="1" t="s">
        <v>20</v>
      </c>
      <c r="E8" s="1" t="n">
        <v>4.00830281344823</v>
      </c>
      <c r="F8" s="1" t="n">
        <v>3.87452019408419</v>
      </c>
      <c r="G8" s="1" t="n">
        <v>0.133782619364047</v>
      </c>
      <c r="H8" s="1" t="n">
        <v>0.114714848471073</v>
      </c>
      <c r="I8" s="1" t="n">
        <v>0.0190677708929738</v>
      </c>
      <c r="J8" s="1" t="n">
        <v>0.738465805636002</v>
      </c>
      <c r="K8" s="1" t="n">
        <v>3.18614272701005</v>
      </c>
      <c r="L8" s="1" t="n">
        <v>0.0836942808021838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122</v>
      </c>
      <c r="B9" s="1" t="s">
        <v>121</v>
      </c>
      <c r="C9" s="1" t="s">
        <v>23</v>
      </c>
      <c r="D9" s="1" t="s">
        <v>20</v>
      </c>
      <c r="E9" s="1" t="n">
        <v>3.80393564813548</v>
      </c>
      <c r="F9" s="1" t="n">
        <v>3.67717179754409</v>
      </c>
      <c r="G9" s="1" t="n">
        <v>0.126763850591389</v>
      </c>
      <c r="H9" s="1" t="n">
        <v>0.108697940316121</v>
      </c>
      <c r="I9" s="1" t="n">
        <v>0.0180659102752686</v>
      </c>
      <c r="J9" s="1" t="n">
        <v>0.705274523588262</v>
      </c>
      <c r="K9" s="1" t="n">
        <v>3.01948146631387</v>
      </c>
      <c r="L9" s="1" t="n">
        <v>0.0791796582333444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122</v>
      </c>
      <c r="B10" s="1" t="s">
        <v>121</v>
      </c>
      <c r="C10" s="1" t="s">
        <v>24</v>
      </c>
      <c r="D10" s="1" t="s">
        <v>20</v>
      </c>
      <c r="E10" s="1" t="n">
        <v>3.61030805833309</v>
      </c>
      <c r="F10" s="1" t="n">
        <v>3.49018417876155</v>
      </c>
      <c r="G10" s="1" t="n">
        <v>0.120123879571543</v>
      </c>
      <c r="H10" s="1" t="n">
        <v>0.103005752698782</v>
      </c>
      <c r="I10" s="1" t="n">
        <v>0.0171181268727615</v>
      </c>
      <c r="J10" s="1" t="n">
        <v>0.673671397433246</v>
      </c>
      <c r="K10" s="1" t="n">
        <v>2.86171335619988</v>
      </c>
      <c r="L10" s="1" t="n">
        <v>0.0749233046999673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122</v>
      </c>
      <c r="B11" s="1" t="s">
        <v>121</v>
      </c>
      <c r="C11" s="1" t="s">
        <v>25</v>
      </c>
      <c r="D11" s="1" t="s">
        <v>20</v>
      </c>
      <c r="E11" s="1" t="n">
        <v>3.4268542151299</v>
      </c>
      <c r="F11" s="1" t="n">
        <v>3.313011989587</v>
      </c>
      <c r="G11" s="1" t="n">
        <v>0.113842225542901</v>
      </c>
      <c r="H11" s="1" t="n">
        <v>0.0976207242459566</v>
      </c>
      <c r="I11" s="1" t="n">
        <v>0.0162215012969446</v>
      </c>
      <c r="J11" s="1" t="n">
        <v>0.643575882823708</v>
      </c>
      <c r="K11" s="1" t="n">
        <v>2.71236845739698</v>
      </c>
      <c r="L11" s="1" t="n">
        <v>0.0709098749092162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122</v>
      </c>
      <c r="B12" s="1" t="s">
        <v>121</v>
      </c>
      <c r="C12" s="1" t="s">
        <v>26</v>
      </c>
      <c r="D12" s="1" t="s">
        <v>20</v>
      </c>
      <c r="E12" s="1" t="n">
        <v>3.25303674345805</v>
      </c>
      <c r="F12" s="1" t="n">
        <v>3.14513727688872</v>
      </c>
      <c r="G12" s="1" t="n">
        <v>0.107899466569335</v>
      </c>
      <c r="H12" s="1" t="n">
        <v>0.0925262020959039</v>
      </c>
      <c r="I12" s="1" t="n">
        <v>0.015373264473431</v>
      </c>
      <c r="J12" s="1" t="n">
        <v>0.614911705802769</v>
      </c>
      <c r="K12" s="1" t="n">
        <v>2.57100009732066</v>
      </c>
      <c r="L12" s="1" t="n">
        <v>0.0671249403346292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122</v>
      </c>
      <c r="B13" s="1" t="s">
        <v>121</v>
      </c>
      <c r="C13" s="1" t="s">
        <v>27</v>
      </c>
      <c r="D13" s="1" t="s">
        <v>28</v>
      </c>
      <c r="E13" s="1" t="n">
        <v>3.08834547823123</v>
      </c>
      <c r="F13" s="1" t="n">
        <v>2.98606828651247</v>
      </c>
      <c r="G13" s="1" t="n">
        <v>0.102277191718759</v>
      </c>
      <c r="H13" s="1" t="n">
        <v>0.0877064008012181</v>
      </c>
      <c r="I13" s="1" t="n">
        <v>0.0145707909175414</v>
      </c>
      <c r="J13" s="1" t="n">
        <v>0.587606630076344</v>
      </c>
      <c r="K13" s="1" t="n">
        <v>2.43718391101061</v>
      </c>
      <c r="L13" s="1" t="n">
        <v>0.0635549371442816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122</v>
      </c>
      <c r="B14" s="1" t="s">
        <v>121</v>
      </c>
      <c r="C14" s="1" t="s">
        <v>29</v>
      </c>
      <c r="D14" s="1" t="s">
        <v>28</v>
      </c>
      <c r="E14" s="1" t="n">
        <v>2.9322962565733</v>
      </c>
      <c r="F14" s="1" t="n">
        <v>2.83533830190455</v>
      </c>
      <c r="G14" s="1" t="n">
        <v>0.0969579546687509</v>
      </c>
      <c r="H14" s="1" t="n">
        <v>0.0831463624644374</v>
      </c>
      <c r="I14" s="1" t="n">
        <v>0.0138115922043135</v>
      </c>
      <c r="J14" s="1" t="n">
        <v>0.561592237086125</v>
      </c>
      <c r="K14" s="1" t="n">
        <v>2.31051690293119</v>
      </c>
      <c r="L14" s="1" t="n">
        <v>0.0601871165559807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122</v>
      </c>
      <c r="B15" s="1" t="s">
        <v>121</v>
      </c>
      <c r="C15" s="1" t="s">
        <v>30</v>
      </c>
      <c r="D15" s="1" t="s">
        <v>28</v>
      </c>
      <c r="E15" s="1" t="n">
        <v>2.78442974659829</v>
      </c>
      <c r="F15" s="1" t="n">
        <v>2.69250451782853</v>
      </c>
      <c r="G15" s="1" t="n">
        <v>0.0919252287697567</v>
      </c>
      <c r="H15" s="1" t="n">
        <v>0.0788319181319441</v>
      </c>
      <c r="I15" s="1" t="n">
        <v>0.0130933106378126</v>
      </c>
      <c r="J15" s="1" t="n">
        <v>0.536803718196031</v>
      </c>
      <c r="K15" s="1" t="n">
        <v>2.1906165308079</v>
      </c>
      <c r="L15" s="1" t="n">
        <v>0.0570094975943565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122</v>
      </c>
      <c r="B16" s="1" t="s">
        <v>121</v>
      </c>
      <c r="C16" s="1" t="s">
        <v>31</v>
      </c>
      <c r="D16" s="1" t="s">
        <v>28</v>
      </c>
      <c r="E16" s="1" t="n">
        <v>2.64431031309543</v>
      </c>
      <c r="F16" s="1" t="n">
        <v>2.5571469495078</v>
      </c>
      <c r="G16" s="1" t="n">
        <v>0.0871633635876281</v>
      </c>
      <c r="H16" s="1" t="n">
        <v>0.0747496504642409</v>
      </c>
      <c r="I16" s="1" t="n">
        <v>0.0124137131233872</v>
      </c>
      <c r="J16" s="1" t="n">
        <v>0.513179678337213</v>
      </c>
      <c r="K16" s="1" t="n">
        <v>2.07711981255054</v>
      </c>
      <c r="L16" s="1" t="n">
        <v>0.0540108222076711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122</v>
      </c>
      <c r="B17" s="1" t="s">
        <v>121</v>
      </c>
      <c r="C17" s="1" t="s">
        <v>32</v>
      </c>
      <c r="D17" s="1" t="s">
        <v>28</v>
      </c>
      <c r="E17" s="1" t="n">
        <v>2.51152492035561</v>
      </c>
      <c r="F17" s="1" t="n">
        <v>2.42886737741661</v>
      </c>
      <c r="G17" s="1" t="n">
        <v>0.0826575429390068</v>
      </c>
      <c r="H17" s="1" t="n">
        <v>0.0708868576936507</v>
      </c>
      <c r="I17" s="1" t="n">
        <v>0.0117706852453561</v>
      </c>
      <c r="J17" s="1" t="n">
        <v>0.49066195048819</v>
      </c>
      <c r="K17" s="1" t="n">
        <v>1.96968245717849</v>
      </c>
      <c r="L17" s="1" t="n">
        <v>0.0511805126889298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122</v>
      </c>
      <c r="B18" s="1" t="s">
        <v>121</v>
      </c>
      <c r="C18" s="1" t="s">
        <v>33</v>
      </c>
      <c r="D18" s="1" t="s">
        <v>28</v>
      </c>
      <c r="E18" s="1" t="n">
        <v>2.3856820722541</v>
      </c>
      <c r="F18" s="1" t="n">
        <v>2.30728832782856</v>
      </c>
      <c r="G18" s="1" t="n">
        <v>0.0783937444255407</v>
      </c>
      <c r="H18" s="1" t="n">
        <v>0.067231518874008</v>
      </c>
      <c r="I18" s="1" t="n">
        <v>0.0111622255515327</v>
      </c>
      <c r="J18" s="1" t="n">
        <v>0.469195420397565</v>
      </c>
      <c r="K18" s="1" t="n">
        <v>1.86797802052077</v>
      </c>
      <c r="L18" s="1" t="n">
        <v>0.0485086313357687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122</v>
      </c>
      <c r="B19" s="1" t="s">
        <v>121</v>
      </c>
      <c r="C19" s="1" t="s">
        <v>34</v>
      </c>
      <c r="D19" s="1" t="s">
        <v>28</v>
      </c>
      <c r="E19" s="1" t="n">
        <v>2.26641078958156</v>
      </c>
      <c r="F19" s="1" t="n">
        <v>2.19205208911557</v>
      </c>
      <c r="G19" s="1" t="n">
        <v>0.0743587004659853</v>
      </c>
      <c r="H19" s="1" t="n">
        <v>0.063772260420988</v>
      </c>
      <c r="I19" s="1" t="n">
        <v>0.0105864400449973</v>
      </c>
      <c r="J19" s="1" t="n">
        <v>0.448727860986687</v>
      </c>
      <c r="K19" s="1" t="n">
        <v>1.77169708631878</v>
      </c>
      <c r="L19" s="1" t="n">
        <v>0.0459858422760857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122</v>
      </c>
      <c r="B20" s="1" t="s">
        <v>121</v>
      </c>
      <c r="C20" s="1" t="s">
        <v>35</v>
      </c>
      <c r="D20" s="1" t="s">
        <v>36</v>
      </c>
      <c r="E20" s="1" t="n">
        <v>2.15335962449598</v>
      </c>
      <c r="F20" s="1" t="n">
        <v>2.082819763677</v>
      </c>
      <c r="G20" s="1" t="n">
        <v>0.0705398608189842</v>
      </c>
      <c r="H20" s="1" t="n">
        <v>0.0604983239363668</v>
      </c>
      <c r="I20" s="1" t="n">
        <v>0.0100415368826174</v>
      </c>
      <c r="J20" s="1" t="n">
        <v>0.429209775898541</v>
      </c>
      <c r="K20" s="1" t="n">
        <v>1.68054647321642</v>
      </c>
      <c r="L20" s="1" t="n">
        <v>0.0436033753810236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122</v>
      </c>
      <c r="B21" s="1" t="s">
        <v>121</v>
      </c>
      <c r="C21" s="1" t="s">
        <v>37</v>
      </c>
      <c r="D21" s="1" t="s">
        <v>36</v>
      </c>
      <c r="E21" s="1" t="n">
        <v>2.04619571185295</v>
      </c>
      <c r="F21" s="1" t="n">
        <v>1.97927035526927</v>
      </c>
      <c r="G21" s="1" t="n">
        <v>0.0669253565836789</v>
      </c>
      <c r="H21" s="1" t="n">
        <v>0.0573995353046883</v>
      </c>
      <c r="I21" s="1" t="n">
        <v>0.00952582127899061</v>
      </c>
      <c r="J21" s="1" t="n">
        <v>0.410594251687085</v>
      </c>
      <c r="K21" s="1" t="n">
        <v>1.59424846798256</v>
      </c>
      <c r="L21" s="1" t="n">
        <v>0.041352992183309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122</v>
      </c>
      <c r="B22" s="1" t="s">
        <v>121</v>
      </c>
      <c r="C22" s="1" t="s">
        <v>38</v>
      </c>
      <c r="D22" s="1" t="s">
        <v>36</v>
      </c>
      <c r="E22" s="1" t="n">
        <v>1.94460385706339</v>
      </c>
      <c r="F22" s="1" t="n">
        <v>1.88109989140311</v>
      </c>
      <c r="G22" s="1" t="n">
        <v>0.0635039656602797</v>
      </c>
      <c r="H22" s="1" t="n">
        <v>0.0544662750465353</v>
      </c>
      <c r="I22" s="1" t="n">
        <v>0.00903769061374446</v>
      </c>
      <c r="J22" s="1" t="n">
        <v>0.392836818168038</v>
      </c>
      <c r="K22" s="1" t="n">
        <v>1.51254008517856</v>
      </c>
      <c r="L22" s="1" t="n">
        <v>0.0392269537168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122</v>
      </c>
      <c r="B23" s="1" t="s">
        <v>121</v>
      </c>
      <c r="C23" s="1" t="s">
        <v>39</v>
      </c>
      <c r="D23" s="1" t="s">
        <v>36</v>
      </c>
      <c r="E23" s="1" t="n">
        <v>1.84828566002752</v>
      </c>
      <c r="F23" s="1" t="n">
        <v>1.78802058037923</v>
      </c>
      <c r="G23" s="1" t="n">
        <v>0.0602650796482902</v>
      </c>
      <c r="H23" s="1" t="n">
        <v>0.0516894499088225</v>
      </c>
      <c r="I23" s="1" t="n">
        <v>0.00857562973946775</v>
      </c>
      <c r="J23" s="1" t="n">
        <v>0.375895316477761</v>
      </c>
      <c r="K23" s="1" t="n">
        <v>1.43517235335763</v>
      </c>
      <c r="L23" s="1" t="n">
        <v>0.0372179901921262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122</v>
      </c>
      <c r="B24" s="1" t="s">
        <v>121</v>
      </c>
      <c r="C24" s="1" t="s">
        <v>40</v>
      </c>
      <c r="D24" s="1" t="s">
        <v>36</v>
      </c>
      <c r="E24" s="1" t="n">
        <v>1.75695867460192</v>
      </c>
      <c r="F24" s="1" t="n">
        <v>1.6997600024457</v>
      </c>
      <c r="G24" s="1" t="n">
        <v>0.0571986721562176</v>
      </c>
      <c r="H24" s="1" t="n">
        <v>0.0490604656692482</v>
      </c>
      <c r="I24" s="1" t="n">
        <v>0.00813820648696936</v>
      </c>
      <c r="J24" s="1" t="n">
        <v>0.359729774411464</v>
      </c>
      <c r="K24" s="1" t="n">
        <v>1.36190962776716</v>
      </c>
      <c r="L24" s="1" t="n">
        <v>0.0353192724232892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122</v>
      </c>
      <c r="B25" s="1" t="s">
        <v>121</v>
      </c>
      <c r="C25" s="1" t="s">
        <v>41</v>
      </c>
      <c r="D25" s="1" t="s">
        <v>36</v>
      </c>
      <c r="E25" s="1" t="n">
        <v>1.67035560297375</v>
      </c>
      <c r="F25" s="1" t="n">
        <v>1.6160603344805</v>
      </c>
      <c r="G25" s="1" t="n">
        <v>0.0542952684932514</v>
      </c>
      <c r="H25" s="1" t="n">
        <v>0.0465712011291968</v>
      </c>
      <c r="I25" s="1" t="n">
        <v>0.00772406736405466</v>
      </c>
      <c r="J25" s="1" t="n">
        <v>0.344302288635291</v>
      </c>
      <c r="K25" s="1" t="n">
        <v>1.29252892941761</v>
      </c>
      <c r="L25" s="1" t="n">
        <v>0.033524384920849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122</v>
      </c>
      <c r="B26" s="1" t="s">
        <v>121</v>
      </c>
      <c r="C26" s="1" t="s">
        <v>42</v>
      </c>
      <c r="D26" s="1" t="s">
        <v>36</v>
      </c>
      <c r="E26" s="1" t="n">
        <v>1.58822352424271</v>
      </c>
      <c r="F26" s="1" t="n">
        <v>1.53667760753215</v>
      </c>
      <c r="G26" s="1" t="n">
        <v>0.0515459167105642</v>
      </c>
      <c r="H26" s="1" t="n">
        <v>0.044213983266987</v>
      </c>
      <c r="I26" s="1" t="n">
        <v>0.00733193344357719</v>
      </c>
      <c r="J26" s="1" t="n">
        <v>0.329576913389183</v>
      </c>
      <c r="K26" s="1" t="n">
        <v>1.22681931028484</v>
      </c>
      <c r="L26" s="1" t="n">
        <v>0.031827300568691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122</v>
      </c>
      <c r="B27" s="1" t="s">
        <v>121</v>
      </c>
      <c r="C27" s="1" t="s">
        <v>43</v>
      </c>
      <c r="D27" s="1" t="s">
        <v>44</v>
      </c>
      <c r="E27" s="1" t="n">
        <v>1.51032315644702</v>
      </c>
      <c r="F27" s="1" t="n">
        <v>1.46138099648951</v>
      </c>
      <c r="G27" s="1" t="n">
        <v>0.0489421599575069</v>
      </c>
      <c r="H27" s="1" t="n">
        <v>0.0419815635213508</v>
      </c>
      <c r="I27" s="1" t="n">
        <v>0.00696059643615608</v>
      </c>
      <c r="J27" s="1" t="n">
        <v>0.315519555318545</v>
      </c>
      <c r="K27" s="1" t="n">
        <v>1.16458124432525</v>
      </c>
      <c r="L27" s="1" t="n">
        <v>0.0302223568032232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122</v>
      </c>
      <c r="B28" s="1" t="s">
        <v>121</v>
      </c>
      <c r="C28" s="1" t="s">
        <v>45</v>
      </c>
      <c r="D28" s="1" t="s">
        <v>44</v>
      </c>
      <c r="E28" s="1" t="n">
        <v>1.43642815121444</v>
      </c>
      <c r="F28" s="1" t="n">
        <v>1.38995214109841</v>
      </c>
      <c r="G28" s="1" t="n">
        <v>0.0464760101160299</v>
      </c>
      <c r="H28" s="1" t="n">
        <v>0.0398670951733847</v>
      </c>
      <c r="I28" s="1" t="n">
        <v>0.00660891494264518</v>
      </c>
      <c r="J28" s="1" t="n">
        <v>0.302097874092822</v>
      </c>
      <c r="K28" s="1" t="n">
        <v>1.10562604390554</v>
      </c>
      <c r="L28" s="1" t="n">
        <v>0.0287042332160704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122</v>
      </c>
      <c r="B29" s="1" t="s">
        <v>121</v>
      </c>
      <c r="C29" s="1" t="s">
        <v>46</v>
      </c>
      <c r="D29" s="1" t="s">
        <v>44</v>
      </c>
      <c r="E29" s="1" t="n">
        <v>1.36632442017286</v>
      </c>
      <c r="F29" s="1" t="n">
        <v>1.32218449749774</v>
      </c>
      <c r="G29" s="1" t="n">
        <v>0.0441399226751168</v>
      </c>
      <c r="H29" s="1" t="n">
        <v>0.0378641117939232</v>
      </c>
      <c r="I29" s="1" t="n">
        <v>0.00627581088119355</v>
      </c>
      <c r="J29" s="1" t="n">
        <v>0.289281188488201</v>
      </c>
      <c r="K29" s="1" t="n">
        <v>1.04977530118081</v>
      </c>
      <c r="L29" s="1" t="n">
        <v>0.0272679305038432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122</v>
      </c>
      <c r="B30" s="1" t="s">
        <v>121</v>
      </c>
      <c r="C30" s="1" t="s">
        <v>47</v>
      </c>
      <c r="D30" s="1" t="s">
        <v>44</v>
      </c>
      <c r="E30" s="1" t="n">
        <v>1.29980949221679</v>
      </c>
      <c r="F30" s="1" t="n">
        <v>1.25788271941096</v>
      </c>
      <c r="G30" s="1" t="n">
        <v>0.0419267728058291</v>
      </c>
      <c r="H30" s="1" t="n">
        <v>0.0359665067222869</v>
      </c>
      <c r="I30" s="1" t="n">
        <v>0.00596026608354226</v>
      </c>
      <c r="J30" s="1" t="n">
        <v>0.277040387629673</v>
      </c>
      <c r="K30" s="1" t="n">
        <v>0.996860353895855</v>
      </c>
      <c r="L30" s="1" t="n">
        <v>0.0259087506912573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122</v>
      </c>
      <c r="B31" s="1" t="s">
        <v>121</v>
      </c>
      <c r="C31" s="1" t="s">
        <v>48</v>
      </c>
      <c r="D31" s="1" t="s">
        <v>44</v>
      </c>
      <c r="E31" s="1" t="n">
        <v>1.23669190069547</v>
      </c>
      <c r="F31" s="1" t="n">
        <v>1.19686206809876</v>
      </c>
      <c r="G31" s="1" t="n">
        <v>0.0398298325967061</v>
      </c>
      <c r="H31" s="1" t="n">
        <v>0.0341685135416492</v>
      </c>
      <c r="I31" s="1" t="n">
        <v>0.00566131905505693</v>
      </c>
      <c r="J31" s="1" t="n">
        <v>0.265347847104727</v>
      </c>
      <c r="K31" s="1" t="n">
        <v>0.946721775034011</v>
      </c>
      <c r="L31" s="1" t="n">
        <v>0.0246222785567323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122</v>
      </c>
      <c r="B32" s="1" t="s">
        <v>121</v>
      </c>
      <c r="C32" s="1" t="s">
        <v>49</v>
      </c>
      <c r="D32" s="1" t="s">
        <v>44</v>
      </c>
      <c r="E32" s="1" t="n">
        <v>1.17679059956572</v>
      </c>
      <c r="F32" s="1" t="n">
        <v>1.13894785015701</v>
      </c>
      <c r="G32" s="1" t="n">
        <v>0.0378427494087103</v>
      </c>
      <c r="H32" s="1" t="n">
        <v>0.0324646875158162</v>
      </c>
      <c r="I32" s="1" t="n">
        <v>0.00537806189289408</v>
      </c>
      <c r="J32" s="1" t="n">
        <v>0.2541773496772</v>
      </c>
      <c r="K32" s="1" t="n">
        <v>0.899208885695999</v>
      </c>
      <c r="L32" s="1" t="n">
        <v>0.0234043641925236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122</v>
      </c>
      <c r="B33" s="1" t="s">
        <v>121</v>
      </c>
      <c r="C33" s="1" t="s">
        <v>50</v>
      </c>
      <c r="D33" s="1" t="s">
        <v>44</v>
      </c>
      <c r="E33" s="1" t="n">
        <v>1.11993440753573</v>
      </c>
      <c r="F33" s="1" t="n">
        <v>1.08397488222712</v>
      </c>
      <c r="G33" s="1" t="n">
        <v>0.0359595253086126</v>
      </c>
      <c r="H33" s="1" t="n">
        <v>0.0308498879519764</v>
      </c>
      <c r="I33" s="1" t="n">
        <v>0.00510963735663615</v>
      </c>
      <c r="J33" s="1" t="n">
        <v>0.24350401034498</v>
      </c>
      <c r="K33" s="1" t="n">
        <v>0.854179290556323</v>
      </c>
      <c r="L33" s="1" t="n">
        <v>0.0222511066344272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122</v>
      </c>
      <c r="B34" s="1" t="s">
        <v>121</v>
      </c>
      <c r="C34" s="1" t="s">
        <v>51</v>
      </c>
      <c r="D34" s="1" t="s">
        <v>52</v>
      </c>
      <c r="E34" s="1" t="n">
        <v>1.06596139771423</v>
      </c>
      <c r="F34" s="1" t="n">
        <v>1.03178691273948</v>
      </c>
      <c r="G34" s="1" t="n">
        <v>0.034174484974753</v>
      </c>
      <c r="H34" s="1" t="n">
        <v>0.0293192505566997</v>
      </c>
      <c r="I34" s="1" t="n">
        <v>0.00485523441805329</v>
      </c>
      <c r="J34" s="1" t="n">
        <v>0.233304205497628</v>
      </c>
      <c r="K34" s="1" t="n">
        <v>0.811498393595702</v>
      </c>
      <c r="L34" s="1" t="n">
        <v>0.0211587986209021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122</v>
      </c>
      <c r="B35" s="1" t="s">
        <v>121</v>
      </c>
      <c r="C35" s="1" t="s">
        <v>53</v>
      </c>
      <c r="D35" s="1" t="s">
        <v>52</v>
      </c>
      <c r="E35" s="1" t="n">
        <v>1.01471764006306</v>
      </c>
      <c r="F35" s="1" t="n">
        <v>0.98223548654268</v>
      </c>
      <c r="G35" s="1" t="n">
        <v>0.0324821535203811</v>
      </c>
      <c r="H35" s="1" t="n">
        <v>0.0278680817093951</v>
      </c>
      <c r="I35" s="1" t="n">
        <v>0.00461407181098602</v>
      </c>
      <c r="J35" s="1" t="n">
        <v>0.22355550576196</v>
      </c>
      <c r="K35" s="1" t="n">
        <v>0.771038539715521</v>
      </c>
      <c r="L35" s="1" t="n">
        <v>0.0201235945855798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122</v>
      </c>
      <c r="B36" s="1" t="s">
        <v>121</v>
      </c>
      <c r="C36" s="1" t="s">
        <v>54</v>
      </c>
      <c r="D36" s="1" t="s">
        <v>52</v>
      </c>
      <c r="E36" s="1" t="n">
        <v>0.966057075889644</v>
      </c>
      <c r="F36" s="1" t="n">
        <v>0.935179749274609</v>
      </c>
      <c r="G36" s="1" t="n">
        <v>0.0308773266150345</v>
      </c>
      <c r="H36" s="1" t="n">
        <v>0.0264919195880991</v>
      </c>
      <c r="I36" s="1" t="n">
        <v>0.00438540702693539</v>
      </c>
      <c r="J36" s="1" t="n">
        <v>0.214236611637734</v>
      </c>
      <c r="K36" s="1" t="n">
        <v>0.732678659045832</v>
      </c>
      <c r="L36" s="1" t="n">
        <v>0.0191418052060779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122</v>
      </c>
      <c r="B37" s="1" t="s">
        <v>121</v>
      </c>
      <c r="C37" s="1" t="s">
        <v>55</v>
      </c>
      <c r="D37" s="1" t="s">
        <v>52</v>
      </c>
      <c r="E37" s="1" t="n">
        <v>0.919841979332375</v>
      </c>
      <c r="F37" s="1" t="n">
        <v>0.890486800561995</v>
      </c>
      <c r="G37" s="1" t="n">
        <v>0.0293551787703791</v>
      </c>
      <c r="H37" s="1" t="n">
        <v>0.0251866281797987</v>
      </c>
      <c r="I37" s="1" t="n">
        <v>0.00416855059058049</v>
      </c>
      <c r="J37" s="1" t="n">
        <v>0.205327292525703</v>
      </c>
      <c r="K37" s="1" t="n">
        <v>0.696304420120134</v>
      </c>
      <c r="L37" s="1" t="n">
        <v>0.0182102666865368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122</v>
      </c>
      <c r="B38" s="1" t="s">
        <v>121</v>
      </c>
      <c r="C38" s="1" t="s">
        <v>56</v>
      </c>
      <c r="D38" s="1" t="s">
        <v>52</v>
      </c>
      <c r="E38" s="1" t="n">
        <v>0.875942577342329</v>
      </c>
      <c r="F38" s="1" t="n">
        <v>0.848031355509802</v>
      </c>
      <c r="G38" s="1" t="n">
        <v>0.0279112218325275</v>
      </c>
      <c r="H38" s="1" t="n">
        <v>0.0239483612989174</v>
      </c>
      <c r="I38" s="1" t="n">
        <v>0.00396286053361008</v>
      </c>
      <c r="J38" s="1" t="n">
        <v>0.196808330123934</v>
      </c>
      <c r="K38" s="1" t="n">
        <v>0.661808029987202</v>
      </c>
      <c r="L38" s="1" t="n">
        <v>0.0173262172311932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122</v>
      </c>
      <c r="B39" s="1" t="s">
        <v>121</v>
      </c>
      <c r="C39" s="1" t="s">
        <v>57</v>
      </c>
      <c r="D39" s="1" t="s">
        <v>52</v>
      </c>
      <c r="E39" s="1" t="n">
        <v>0.834236498841485</v>
      </c>
      <c r="F39" s="1" t="n">
        <v>0.807695247618951</v>
      </c>
      <c r="G39" s="1" t="n">
        <v>0.0265412512225344</v>
      </c>
      <c r="H39" s="1" t="n">
        <v>0.0227735160423473</v>
      </c>
      <c r="I39" s="1" t="n">
        <v>0.00376773518018717</v>
      </c>
      <c r="J39" s="1" t="n">
        <v>0.188661465639416</v>
      </c>
      <c r="K39" s="1" t="n">
        <v>0.6290878854928</v>
      </c>
      <c r="L39" s="1" t="n">
        <v>0.0164871477092684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122</v>
      </c>
      <c r="B40" s="1" t="s">
        <v>121</v>
      </c>
      <c r="C40" s="1" t="s">
        <v>58</v>
      </c>
      <c r="D40" s="1" t="s">
        <v>52</v>
      </c>
      <c r="E40" s="1" t="n">
        <v>0.79460827111132</v>
      </c>
      <c r="F40" s="1" t="n">
        <v>0.769366961482624</v>
      </c>
      <c r="G40" s="1" t="n">
        <v>0.0252413096286967</v>
      </c>
      <c r="H40" s="1" t="n">
        <v>0.0216587014253005</v>
      </c>
      <c r="I40" s="1" t="n">
        <v>0.00358260820339617</v>
      </c>
      <c r="J40" s="1" t="n">
        <v>0.180869350074938</v>
      </c>
      <c r="K40" s="1" t="n">
        <v>0.598048203846294</v>
      </c>
      <c r="L40" s="1" t="n">
        <v>0.0156907171900876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122</v>
      </c>
      <c r="B41" s="1" t="s">
        <v>121</v>
      </c>
      <c r="C41" s="1" t="s">
        <v>59</v>
      </c>
      <c r="D41" s="1" t="s">
        <v>60</v>
      </c>
      <c r="E41" s="1" t="n">
        <v>0.756948877907017</v>
      </c>
      <c r="F41" s="1" t="n">
        <v>0.732941214395913</v>
      </c>
      <c r="G41" s="1" t="n">
        <v>0.024007663511104</v>
      </c>
      <c r="H41" s="1" t="n">
        <v>0.0206007181451664</v>
      </c>
      <c r="I41" s="1" t="n">
        <v>0.0034069453659376</v>
      </c>
      <c r="J41" s="1" t="n">
        <v>0.173415497149103</v>
      </c>
      <c r="K41" s="1" t="n">
        <v>0.568598668339144</v>
      </c>
      <c r="L41" s="1" t="n">
        <v>0.0149347124187695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122</v>
      </c>
      <c r="B42" s="1" t="s">
        <v>121</v>
      </c>
      <c r="C42" s="1" t="s">
        <v>61</v>
      </c>
      <c r="D42" s="1" t="s">
        <v>60</v>
      </c>
      <c r="E42" s="1" t="n">
        <v>0.721155359455586</v>
      </c>
      <c r="F42" s="1" t="n">
        <v>0.698318572886259</v>
      </c>
      <c r="G42" s="1" t="n">
        <v>0.0228367865693274</v>
      </c>
      <c r="H42" s="1" t="n">
        <v>0.0195965443887311</v>
      </c>
      <c r="I42" s="1" t="n">
        <v>0.00324024218059634</v>
      </c>
      <c r="J42" s="1" t="n">
        <v>0.166284238616644</v>
      </c>
      <c r="K42" s="1" t="n">
        <v>0.540654090695273</v>
      </c>
      <c r="L42" s="1" t="n">
        <v>0.0142170301436697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122</v>
      </c>
      <c r="B43" s="1" t="s">
        <v>121</v>
      </c>
      <c r="C43" s="1" t="s">
        <v>62</v>
      </c>
      <c r="D43" s="1" t="s">
        <v>60</v>
      </c>
      <c r="E43" s="1" t="n">
        <v>0.687130447015337</v>
      </c>
      <c r="F43" s="1" t="n">
        <v>0.665405100197082</v>
      </c>
      <c r="G43" s="1" t="n">
        <v>0.0217253468182543</v>
      </c>
      <c r="H43" s="1" t="n">
        <v>0.0186433247636572</v>
      </c>
      <c r="I43" s="1" t="n">
        <v>0.00308202205459709</v>
      </c>
      <c r="J43" s="1" t="n">
        <v>0.159460681852372</v>
      </c>
      <c r="K43" s="1" t="n">
        <v>0.514134095523818</v>
      </c>
      <c r="L43" s="1" t="n">
        <v>0.0135356696391464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122</v>
      </c>
      <c r="B44" s="1" t="s">
        <v>121</v>
      </c>
      <c r="C44" s="1" t="s">
        <v>63</v>
      </c>
      <c r="D44" s="1" t="s">
        <v>60</v>
      </c>
      <c r="E44" s="1" t="n">
        <v>0.654782225383087</v>
      </c>
      <c r="F44" s="1" t="n">
        <v>0.634112029968494</v>
      </c>
      <c r="G44" s="1" t="n">
        <v>0.0206701954145932</v>
      </c>
      <c r="H44" s="1" t="n">
        <v>0.0177383607396935</v>
      </c>
      <c r="I44" s="1" t="n">
        <v>0.00293183467489971</v>
      </c>
      <c r="J44" s="1" t="n">
        <v>0.152930669599797</v>
      </c>
      <c r="K44" s="1" t="n">
        <v>0.488962827016731</v>
      </c>
      <c r="L44" s="1" t="n">
        <v>0.0128887287665594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122</v>
      </c>
      <c r="B45" s="1" t="s">
        <v>121</v>
      </c>
      <c r="C45" s="1" t="s">
        <v>64</v>
      </c>
      <c r="D45" s="1" t="s">
        <v>60</v>
      </c>
      <c r="E45" s="1" t="n">
        <v>0.62402381888051</v>
      </c>
      <c r="F45" s="1" t="n">
        <v>0.604355462458299</v>
      </c>
      <c r="G45" s="1" t="n">
        <v>0.0196683564222108</v>
      </c>
      <c r="H45" s="1" t="n">
        <v>0.0168791018949299</v>
      </c>
      <c r="I45" s="1" t="n">
        <v>0.0027892545272809</v>
      </c>
      <c r="J45" s="1" t="n">
        <v>0.146680741796007</v>
      </c>
      <c r="K45" s="1" t="n">
        <v>0.465068676208592</v>
      </c>
      <c r="L45" s="1" t="n">
        <v>0.012274400875911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122</v>
      </c>
      <c r="B46" s="1" t="s">
        <v>121</v>
      </c>
      <c r="C46" s="1" t="s">
        <v>65</v>
      </c>
      <c r="D46" s="1" t="s">
        <v>60</v>
      </c>
      <c r="E46" s="1" t="n">
        <v>0.594773098035843</v>
      </c>
      <c r="F46" s="1" t="n">
        <v>0.576056080826929</v>
      </c>
      <c r="G46" s="1" t="n">
        <v>0.018717017208914</v>
      </c>
      <c r="H46" s="1" t="n">
        <v>0.0160631377009325</v>
      </c>
      <c r="I46" s="1" t="n">
        <v>0.00265387950798155</v>
      </c>
      <c r="J46" s="1" t="n">
        <v>0.140698099385197</v>
      </c>
      <c r="K46" s="1" t="n">
        <v>0.442384026980082</v>
      </c>
      <c r="L46" s="1" t="n">
        <v>0.0116909716705634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122</v>
      </c>
      <c r="B47" s="1" t="s">
        <v>121</v>
      </c>
      <c r="C47" s="1" t="s">
        <v>66</v>
      </c>
      <c r="D47" s="1" t="s">
        <v>60</v>
      </c>
      <c r="E47" s="1" t="n">
        <v>0.566952405033862</v>
      </c>
      <c r="F47" s="1" t="n">
        <v>0.549138885669326</v>
      </c>
      <c r="G47" s="1" t="n">
        <v>0.0178135193645365</v>
      </c>
      <c r="H47" s="1" t="n">
        <v>0.0152881897519288</v>
      </c>
      <c r="I47" s="1" t="n">
        <v>0.00252532961260768</v>
      </c>
      <c r="J47" s="1" t="n">
        <v>0.134970570032127</v>
      </c>
      <c r="K47" s="1" t="n">
        <v>0.420845019160097</v>
      </c>
      <c r="L47" s="1" t="n">
        <v>0.0111368158416389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122</v>
      </c>
      <c r="B48" s="1" t="s">
        <v>121</v>
      </c>
      <c r="C48" s="1" t="s">
        <v>67</v>
      </c>
      <c r="D48" s="1" t="s">
        <v>68</v>
      </c>
      <c r="E48" s="1" t="n">
        <v>0.540488296417931</v>
      </c>
      <c r="F48" s="1" t="n">
        <v>0.523532946320281</v>
      </c>
      <c r="G48" s="1" t="n">
        <v>0.0169553500976505</v>
      </c>
      <c r="H48" s="1" t="n">
        <v>0.0145521044017405</v>
      </c>
      <c r="I48" s="1" t="n">
        <v>0.00240324569591001</v>
      </c>
      <c r="J48" s="1" t="n">
        <v>0.129486575646473</v>
      </c>
      <c r="K48" s="1" t="n">
        <v>0.400391327275001</v>
      </c>
      <c r="L48" s="1" t="n">
        <v>0.0106103934964579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122</v>
      </c>
      <c r="B49" s="1" t="s">
        <v>121</v>
      </c>
      <c r="C49" s="1" t="s">
        <v>69</v>
      </c>
      <c r="D49" s="1" t="s">
        <v>68</v>
      </c>
      <c r="E49" s="1" t="n">
        <v>0.51531130175073</v>
      </c>
      <c r="F49" s="1" t="n">
        <v>0.499171167662231</v>
      </c>
      <c r="G49" s="1" t="n">
        <v>0.0161401340884991</v>
      </c>
      <c r="H49" s="1" t="n">
        <v>0.0138528457896834</v>
      </c>
      <c r="I49" s="1" t="n">
        <v>0.00228728829881568</v>
      </c>
      <c r="J49" s="1" t="n">
        <v>0.124235101629845</v>
      </c>
      <c r="K49" s="1" t="n">
        <v>0.380965953663661</v>
      </c>
      <c r="L49" s="1" t="n">
        <v>0.0101102464572238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122</v>
      </c>
      <c r="B50" s="1" t="s">
        <v>121</v>
      </c>
      <c r="C50" s="1" t="s">
        <v>70</v>
      </c>
      <c r="D50" s="1" t="s">
        <v>68</v>
      </c>
      <c r="E50" s="1" t="n">
        <v>0.491355697086628</v>
      </c>
      <c r="F50" s="1" t="n">
        <v>0.475990071306114</v>
      </c>
      <c r="G50" s="1" t="n">
        <v>0.0153656257805141</v>
      </c>
      <c r="H50" s="1" t="n">
        <v>0.0131884892407229</v>
      </c>
      <c r="I50" s="1" t="n">
        <v>0.00217713653979115</v>
      </c>
      <c r="J50" s="1" t="n">
        <v>0.119205667759141</v>
      </c>
      <c r="K50" s="1" t="n">
        <v>0.362515034821861</v>
      </c>
      <c r="L50" s="1" t="n">
        <v>0.00963499450562658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122</v>
      </c>
      <c r="B51" s="1" t="s">
        <v>121</v>
      </c>
      <c r="C51" s="1" t="s">
        <v>71</v>
      </c>
      <c r="D51" s="1" t="s">
        <v>68</v>
      </c>
      <c r="E51" s="1" t="n">
        <v>0.468559292220659</v>
      </c>
      <c r="F51" s="1" t="n">
        <v>0.453929590127585</v>
      </c>
      <c r="G51" s="1" t="n">
        <v>0.014629702093074</v>
      </c>
      <c r="H51" s="1" t="n">
        <v>0.0125572150253521</v>
      </c>
      <c r="I51" s="1" t="n">
        <v>0.00207248706772184</v>
      </c>
      <c r="J51" s="1" t="n">
        <v>0.114388300622454</v>
      </c>
      <c r="K51" s="1" t="n">
        <v>0.344987659963124</v>
      </c>
      <c r="L51" s="1" t="n">
        <v>0.00918333163508114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122</v>
      </c>
      <c r="B52" s="1" t="s">
        <v>121</v>
      </c>
      <c r="C52" s="1" t="s">
        <v>72</v>
      </c>
      <c r="D52" s="1" t="s">
        <v>68</v>
      </c>
      <c r="E52" s="1" t="n">
        <v>0.447085283545542</v>
      </c>
      <c r="F52" s="1" t="n">
        <v>0.433145981732376</v>
      </c>
      <c r="G52" s="1" t="n">
        <v>0.0139393018131656</v>
      </c>
      <c r="H52" s="1" t="n">
        <v>0.0119649743709045</v>
      </c>
      <c r="I52" s="1" t="n">
        <v>0.00197432744226108</v>
      </c>
      <c r="J52" s="1" t="n">
        <v>0.109792685959893</v>
      </c>
      <c r="K52" s="1" t="n">
        <v>0.328530408163597</v>
      </c>
      <c r="L52" s="1" t="n">
        <v>0.00876218942205223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122</v>
      </c>
      <c r="B53" s="1" t="s">
        <v>121</v>
      </c>
      <c r="C53" s="1" t="s">
        <v>73</v>
      </c>
      <c r="D53" s="1" t="s">
        <v>68</v>
      </c>
      <c r="E53" s="1" t="n">
        <v>0.431378696855625</v>
      </c>
      <c r="F53" s="1" t="n">
        <v>0.417904905838288</v>
      </c>
      <c r="G53" s="1" t="n">
        <v>0.0134737910173371</v>
      </c>
      <c r="H53" s="1" t="n">
        <v>0.0115655855874526</v>
      </c>
      <c r="I53" s="1" t="n">
        <v>0.00190820542988456</v>
      </c>
      <c r="J53" s="1" t="n">
        <v>0.105801129740384</v>
      </c>
      <c r="K53" s="1" t="n">
        <v>0.317041570870484</v>
      </c>
      <c r="L53" s="1" t="n">
        <v>0.00853599624475689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122</v>
      </c>
      <c r="B54" s="1" t="s">
        <v>121</v>
      </c>
      <c r="C54" s="1" t="s">
        <v>74</v>
      </c>
      <c r="D54" s="1" t="s">
        <v>68</v>
      </c>
      <c r="E54" s="1" t="n">
        <v>0.42015535467708</v>
      </c>
      <c r="F54" s="1" t="n">
        <v>0.406973870812903</v>
      </c>
      <c r="G54" s="1" t="n">
        <v>0.0131814838641769</v>
      </c>
      <c r="H54" s="1" t="n">
        <v>0.01131473210811</v>
      </c>
      <c r="I54" s="1" t="n">
        <v>0.00186675175606694</v>
      </c>
      <c r="J54" s="1" t="n">
        <v>0.102309079046498</v>
      </c>
      <c r="K54" s="1" t="n">
        <v>0.309387748098639</v>
      </c>
      <c r="L54" s="1" t="n">
        <v>0.00845852753194234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122</v>
      </c>
      <c r="B55" s="1" t="s">
        <v>121</v>
      </c>
      <c r="C55" s="1" t="s">
        <v>75</v>
      </c>
      <c r="D55" s="1" t="s">
        <v>76</v>
      </c>
      <c r="E55" s="1" t="n">
        <v>0.412441398472492</v>
      </c>
      <c r="F55" s="1" t="n">
        <v>0.39941822425087</v>
      </c>
      <c r="G55" s="1" t="n">
        <v>0.0130231742216216</v>
      </c>
      <c r="H55" s="1" t="n">
        <v>0.0111787997163395</v>
      </c>
      <c r="I55" s="1" t="n">
        <v>0.00184437450528208</v>
      </c>
      <c r="J55" s="1" t="n">
        <v>0.0992394666151379</v>
      </c>
      <c r="K55" s="1" t="n">
        <v>0.304706966688563</v>
      </c>
      <c r="L55" s="1" t="n">
        <v>0.00849496516879112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122</v>
      </c>
      <c r="B56" s="1" t="s">
        <v>121</v>
      </c>
      <c r="C56" s="1" t="s">
        <v>77</v>
      </c>
      <c r="D56" s="1" t="s">
        <v>76</v>
      </c>
      <c r="E56" s="1" t="n">
        <v>0.407503808366491</v>
      </c>
      <c r="F56" s="1" t="n">
        <v>0.394534369054331</v>
      </c>
      <c r="G56" s="1" t="n">
        <v>0.0129694393121603</v>
      </c>
      <c r="H56" s="1" t="n">
        <v>0.0111325640650507</v>
      </c>
      <c r="I56" s="1" t="n">
        <v>0.00183687524710962</v>
      </c>
      <c r="J56" s="1" t="n">
        <v>0.096534986481506</v>
      </c>
      <c r="K56" s="1" t="n">
        <v>0.302349276345854</v>
      </c>
      <c r="L56" s="1" t="n">
        <v>0.00861954553913128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122</v>
      </c>
      <c r="B57" s="1" t="s">
        <v>121</v>
      </c>
      <c r="C57" s="1" t="s">
        <v>78</v>
      </c>
      <c r="D57" s="1" t="s">
        <v>76</v>
      </c>
      <c r="E57" s="1" t="n">
        <v>0.404795022346959</v>
      </c>
      <c r="F57" s="1" t="n">
        <v>0.391796578742513</v>
      </c>
      <c r="G57" s="1" t="n">
        <v>0.0129984436044465</v>
      </c>
      <c r="H57" s="1" t="n">
        <v>0.011157307187128</v>
      </c>
      <c r="I57" s="1" t="n">
        <v>0.00184113641731846</v>
      </c>
      <c r="J57" s="1" t="n">
        <v>0.0941525789547056</v>
      </c>
      <c r="K57" s="1" t="n">
        <v>0.301828869263718</v>
      </c>
      <c r="L57" s="1" t="n">
        <v>0.00881357412853551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122</v>
      </c>
      <c r="B58" s="1" t="s">
        <v>121</v>
      </c>
      <c r="C58" s="1" t="s">
        <v>79</v>
      </c>
      <c r="D58" s="1" t="s">
        <v>76</v>
      </c>
      <c r="E58" s="1" t="n">
        <v>0.403909392969008</v>
      </c>
      <c r="F58" s="1" t="n">
        <v>0.390815209478422</v>
      </c>
      <c r="G58" s="1" t="n">
        <v>0.0130941834905867</v>
      </c>
      <c r="H58" s="1" t="n">
        <v>0.0112393120463887</v>
      </c>
      <c r="I58" s="1" t="n">
        <v>0.00185487144419795</v>
      </c>
      <c r="J58" s="1" t="n">
        <v>0.0920595098312986</v>
      </c>
      <c r="K58" s="1" t="n">
        <v>0.302786083215992</v>
      </c>
      <c r="L58" s="1" t="n">
        <v>0.00906379992171761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122</v>
      </c>
      <c r="B59" s="1" t="s">
        <v>121</v>
      </c>
      <c r="C59" s="1" t="s">
        <v>80</v>
      </c>
      <c r="D59" s="1" t="s">
        <v>76</v>
      </c>
      <c r="E59" s="1" t="n">
        <v>0.404549352874913</v>
      </c>
      <c r="F59" s="1" t="n">
        <v>0.39130424652205</v>
      </c>
      <c r="G59" s="1" t="n">
        <v>0.0132451063528625</v>
      </c>
      <c r="H59" s="1" t="n">
        <v>0.011368678205975</v>
      </c>
      <c r="I59" s="1" t="n">
        <v>0.00187642814688746</v>
      </c>
      <c r="J59" s="1" t="n">
        <v>0.0902305939183234</v>
      </c>
      <c r="K59" s="1" t="n">
        <v>0.304957642098593</v>
      </c>
      <c r="L59" s="1" t="n">
        <v>0.00936111685799615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122</v>
      </c>
      <c r="B60" s="1" t="s">
        <v>121</v>
      </c>
      <c r="C60" s="1" t="s">
        <v>81</v>
      </c>
      <c r="D60" s="1" t="s">
        <v>76</v>
      </c>
      <c r="E60" s="1" t="n">
        <v>0.406499396907727</v>
      </c>
      <c r="F60" s="1" t="n">
        <v>0.393056357851274</v>
      </c>
      <c r="G60" s="1" t="n">
        <v>0.0134430390564523</v>
      </c>
      <c r="H60" s="1" t="n">
        <v>0.0115384029051638</v>
      </c>
      <c r="I60" s="1" t="n">
        <v>0.00190463615128854</v>
      </c>
      <c r="J60" s="1" t="n">
        <v>0.088646235823024</v>
      </c>
      <c r="K60" s="1" t="n">
        <v>0.308153612911199</v>
      </c>
      <c r="L60" s="1" t="n">
        <v>0.00969954817350379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122</v>
      </c>
      <c r="B61" s="1" t="s">
        <v>121</v>
      </c>
      <c r="C61" s="1" t="s">
        <v>82</v>
      </c>
      <c r="D61" s="1" t="s">
        <v>76</v>
      </c>
      <c r="E61" s="1" t="n">
        <v>0.409606262846507</v>
      </c>
      <c r="F61" s="1" t="n">
        <v>0.395923896064908</v>
      </c>
      <c r="G61" s="1" t="n">
        <v>0.0136823667815986</v>
      </c>
      <c r="H61" s="1" t="n">
        <v>0.0117436768674547</v>
      </c>
      <c r="I61" s="1" t="n">
        <v>0.00193868991414384</v>
      </c>
      <c r="J61" s="1" t="n">
        <v>0.0872910517653591</v>
      </c>
      <c r="K61" s="1" t="n">
        <v>0.312239744196288</v>
      </c>
      <c r="L61" s="1" t="n">
        <v>0.0100754668848597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122</v>
      </c>
      <c r="B62" s="1" t="s">
        <v>121</v>
      </c>
      <c r="C62" s="1" t="s">
        <v>83</v>
      </c>
      <c r="D62" s="1" t="s">
        <v>84</v>
      </c>
      <c r="E62" s="1" t="n">
        <v>0.413763966233481</v>
      </c>
      <c r="F62" s="1" t="n">
        <v>0.399804555297555</v>
      </c>
      <c r="G62" s="1" t="n">
        <v>0.0139594109359255</v>
      </c>
      <c r="H62" s="1" t="n">
        <v>0.0119813508718084</v>
      </c>
      <c r="I62" s="1" t="n">
        <v>0.00197806006411716</v>
      </c>
      <c r="J62" s="1" t="n">
        <v>0.086152902809405</v>
      </c>
      <c r="K62" s="1" t="n">
        <v>0.317124055300157</v>
      </c>
      <c r="L62" s="1" t="n">
        <v>0.0104870081239189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122</v>
      </c>
      <c r="B63" s="1" t="s">
        <v>121</v>
      </c>
      <c r="C63" s="1" t="s">
        <v>85</v>
      </c>
      <c r="D63" s="1" t="s">
        <v>84</v>
      </c>
      <c r="E63" s="1" t="n">
        <v>0.41890259648853</v>
      </c>
      <c r="F63" s="1" t="n">
        <v>0.404630633335019</v>
      </c>
      <c r="G63" s="1" t="n">
        <v>0.0142719631535111</v>
      </c>
      <c r="H63" s="1" t="n">
        <v>0.012249536206893</v>
      </c>
      <c r="I63" s="1" t="n">
        <v>0.00202242694661808</v>
      </c>
      <c r="J63" s="1" t="n">
        <v>0.0852222184987474</v>
      </c>
      <c r="K63" s="1" t="n">
        <v>0.322746743976514</v>
      </c>
      <c r="L63" s="1" t="n">
        <v>0.0109336340132688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122</v>
      </c>
      <c r="B64" s="1" t="s">
        <v>121</v>
      </c>
      <c r="C64" s="1" t="s">
        <v>86</v>
      </c>
      <c r="D64" s="1" t="s">
        <v>84</v>
      </c>
      <c r="E64" s="1" t="n">
        <v>0.42498000188826</v>
      </c>
      <c r="F64" s="1" t="n">
        <v>0.410361061651551</v>
      </c>
      <c r="G64" s="1" t="n">
        <v>0.0146189402367095</v>
      </c>
      <c r="H64" s="1" t="n">
        <v>0.0125473088605858</v>
      </c>
      <c r="I64" s="1" t="n">
        <v>0.00207163137612366</v>
      </c>
      <c r="J64" s="1" t="n">
        <v>0.0844915250820131</v>
      </c>
      <c r="K64" s="1" t="n">
        <v>0.329072659097885</v>
      </c>
      <c r="L64" s="1" t="n">
        <v>0.0114158177083616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122</v>
      </c>
      <c r="B65" s="1" t="s">
        <v>121</v>
      </c>
      <c r="C65" s="1" t="s">
        <v>87</v>
      </c>
      <c r="D65" s="1" t="s">
        <v>84</v>
      </c>
      <c r="E65" s="1" t="n">
        <v>0.431975677291484</v>
      </c>
      <c r="F65" s="1" t="n">
        <v>0.416975545391241</v>
      </c>
      <c r="G65" s="1" t="n">
        <v>0.0150001319002425</v>
      </c>
      <c r="H65" s="1" t="n">
        <v>0.0128744933047049</v>
      </c>
      <c r="I65" s="1" t="n">
        <v>0.00212563859553758</v>
      </c>
      <c r="J65" s="1" t="n">
        <v>0.0839551178575742</v>
      </c>
      <c r="K65" s="1" t="n">
        <v>0.336085740238268</v>
      </c>
      <c r="L65" s="1" t="n">
        <v>0.0119348191956417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122</v>
      </c>
      <c r="B66" s="1" t="s">
        <v>121</v>
      </c>
      <c r="C66" s="1" t="s">
        <v>88</v>
      </c>
      <c r="D66" s="1" t="s">
        <v>84</v>
      </c>
      <c r="E66" s="1" t="n">
        <v>0.43988632193581</v>
      </c>
      <c r="F66" s="1" t="n">
        <v>0.424470302765049</v>
      </c>
      <c r="G66" s="1" t="n">
        <v>0.0154160191707612</v>
      </c>
      <c r="H66" s="1" t="n">
        <v>0.0132315068768901</v>
      </c>
      <c r="I66" s="1" t="n">
        <v>0.00218451229387115</v>
      </c>
      <c r="J66" s="1" t="n">
        <v>0.083608835301411</v>
      </c>
      <c r="K66" s="1" t="n">
        <v>0.343784955711329</v>
      </c>
      <c r="L66" s="1" t="n">
        <v>0.01249253092307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122</v>
      </c>
      <c r="B67" s="1" t="s">
        <v>121</v>
      </c>
      <c r="C67" s="1" t="s">
        <v>89</v>
      </c>
      <c r="D67" s="1" t="s">
        <v>84</v>
      </c>
      <c r="E67" s="1" t="n">
        <v>0.448722658463845</v>
      </c>
      <c r="F67" s="1" t="n">
        <v>0.432855012192099</v>
      </c>
      <c r="G67" s="1" t="n">
        <v>0.0158676462717461</v>
      </c>
      <c r="H67" s="1" t="n">
        <v>0.0136192500312351</v>
      </c>
      <c r="I67" s="1" t="n">
        <v>0.00224839624051099</v>
      </c>
      <c r="J67" s="1" t="n">
        <v>0.0834499055434612</v>
      </c>
      <c r="K67" s="1" t="n">
        <v>0.352181376801564</v>
      </c>
      <c r="L67" s="1" t="n">
        <v>0.0130913761188203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122</v>
      </c>
      <c r="B68" s="1" t="s">
        <v>121</v>
      </c>
      <c r="C68" s="1" t="s">
        <v>90</v>
      </c>
      <c r="D68" s="1" t="s">
        <v>84</v>
      </c>
      <c r="E68" s="1" t="n">
        <v>0.458507202654644</v>
      </c>
      <c r="F68" s="1" t="n">
        <v>0.442150669793384</v>
      </c>
      <c r="G68" s="1" t="n">
        <v>0.01635653286126</v>
      </c>
      <c r="H68" s="1" t="n">
        <v>0.0140390311934407</v>
      </c>
      <c r="I68" s="1" t="n">
        <v>0.00231750166781935</v>
      </c>
      <c r="J68" s="1" t="n">
        <v>0.083476844885265</v>
      </c>
      <c r="K68" s="1" t="n">
        <v>0.361296111108496</v>
      </c>
      <c r="L68" s="1" t="n">
        <v>0.0137342466608837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122</v>
      </c>
      <c r="B69" s="1" t="s">
        <v>121</v>
      </c>
      <c r="C69" s="1" t="s">
        <v>91</v>
      </c>
      <c r="D69" s="1" t="s">
        <v>92</v>
      </c>
      <c r="E69" s="1" t="n">
        <v>0.469272750354061</v>
      </c>
      <c r="F69" s="1" t="n">
        <v>0.452388133647802</v>
      </c>
      <c r="G69" s="1" t="n">
        <v>0.0168846167062585</v>
      </c>
      <c r="H69" s="1" t="n">
        <v>0.0144925177156656</v>
      </c>
      <c r="I69" s="1" t="n">
        <v>0.00239209899059282</v>
      </c>
      <c r="J69" s="1" t="n">
        <v>0.0836893944767805</v>
      </c>
      <c r="K69" s="1" t="n">
        <v>0.371158885252004</v>
      </c>
      <c r="L69" s="1" t="n">
        <v>0.0144244706252765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122</v>
      </c>
      <c r="B70" s="1" t="s">
        <v>121</v>
      </c>
      <c r="C70" s="1" t="s">
        <v>93</v>
      </c>
      <c r="D70" s="1" t="s">
        <v>92</v>
      </c>
      <c r="E70" s="1" t="n">
        <v>0.481061407765112</v>
      </c>
      <c r="F70" s="1" t="n">
        <v>0.463607188363916</v>
      </c>
      <c r="G70" s="1" t="n">
        <v>0.017454219401196</v>
      </c>
      <c r="H70" s="1" t="n">
        <v>0.0149817065917981</v>
      </c>
      <c r="I70" s="1" t="n">
        <v>0.00247251280939796</v>
      </c>
      <c r="J70" s="1" t="n">
        <v>0.0840884857737963</v>
      </c>
      <c r="K70" s="1" t="n">
        <v>0.381807119748784</v>
      </c>
      <c r="L70" s="1" t="n">
        <v>0.0151658022425317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122</v>
      </c>
      <c r="B71" s="1" t="s">
        <v>121</v>
      </c>
      <c r="C71" s="1" t="s">
        <v>94</v>
      </c>
      <c r="D71" s="1" t="s">
        <v>92</v>
      </c>
      <c r="E71" s="1" t="n">
        <v>0.493924037066819</v>
      </c>
      <c r="F71" s="1" t="n">
        <v>0.475856007371088</v>
      </c>
      <c r="G71" s="1" t="n">
        <v>0.0180680296957307</v>
      </c>
      <c r="H71" s="1" t="n">
        <v>0.0155089102729286</v>
      </c>
      <c r="I71" s="1" t="n">
        <v>0.00255911942280209</v>
      </c>
      <c r="J71" s="1" t="n">
        <v>0.0846762285445926</v>
      </c>
      <c r="K71" s="1" t="n">
        <v>0.393285379492591</v>
      </c>
      <c r="L71" s="1" t="n">
        <v>0.0159624290296359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122</v>
      </c>
      <c r="B72" s="1" t="s">
        <v>121</v>
      </c>
      <c r="C72" s="1" t="s">
        <v>95</v>
      </c>
      <c r="D72" s="1" t="s">
        <v>92</v>
      </c>
      <c r="E72" s="1" t="n">
        <v>0.507920024243848</v>
      </c>
      <c r="F72" s="1" t="n">
        <v>0.489190923744593</v>
      </c>
      <c r="G72" s="1" t="n">
        <v>0.018729100499255</v>
      </c>
      <c r="H72" s="1" t="n">
        <v>0.0160767542122076</v>
      </c>
      <c r="I72" s="1" t="n">
        <v>0.00265234628704745</v>
      </c>
      <c r="J72" s="1" t="n">
        <v>0.085455917391829</v>
      </c>
      <c r="K72" s="1" t="n">
        <v>0.405645114413786</v>
      </c>
      <c r="L72" s="1" t="n">
        <v>0.0168189924382333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122</v>
      </c>
      <c r="B73" s="1" t="s">
        <v>121</v>
      </c>
      <c r="C73" s="1" t="s">
        <v>96</v>
      </c>
      <c r="D73" s="1" t="s">
        <v>92</v>
      </c>
      <c r="E73" s="1" t="n">
        <v>0.52311730248155</v>
      </c>
      <c r="F73" s="1" t="n">
        <v>0.503676445705605</v>
      </c>
      <c r="G73" s="1" t="n">
        <v>0.0194408567759457</v>
      </c>
      <c r="H73" s="1" t="n">
        <v>0.0166881837513793</v>
      </c>
      <c r="I73" s="1" t="n">
        <v>0.00275267302456645</v>
      </c>
      <c r="J73" s="1" t="n">
        <v>0.0864320542933888</v>
      </c>
      <c r="K73" s="1" t="n">
        <v>0.418944628624987</v>
      </c>
      <c r="L73" s="1" t="n">
        <v>0.0177406195631742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122</v>
      </c>
      <c r="B74" s="1" t="s">
        <v>121</v>
      </c>
      <c r="C74" s="1" t="s">
        <v>97</v>
      </c>
      <c r="D74" s="1" t="s">
        <v>92</v>
      </c>
      <c r="E74" s="1" t="n">
        <v>0.539592584493913</v>
      </c>
      <c r="F74" s="1" t="n">
        <v>0.519385472079921</v>
      </c>
      <c r="G74" s="1" t="n">
        <v>0.0202071124139924</v>
      </c>
      <c r="H74" s="1" t="n">
        <v>0.0173464787076025</v>
      </c>
      <c r="I74" s="1" t="n">
        <v>0.00286063370638989</v>
      </c>
      <c r="J74" s="1" t="n">
        <v>0.0876103857502477</v>
      </c>
      <c r="K74" s="1" t="n">
        <v>0.433249234373522</v>
      </c>
      <c r="L74" s="1" t="n">
        <v>0.0187329643701437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122</v>
      </c>
      <c r="B75" s="1" t="s">
        <v>121</v>
      </c>
      <c r="C75" s="1" t="s">
        <v>98</v>
      </c>
      <c r="D75" s="1" t="s">
        <v>92</v>
      </c>
      <c r="E75" s="1" t="n">
        <v>0.557431772281527</v>
      </c>
      <c r="F75" s="1" t="n">
        <v>0.536399677469005</v>
      </c>
      <c r="G75" s="1" t="n">
        <v>0.021032094812522</v>
      </c>
      <c r="H75" s="1" t="n">
        <v>0.0180552745852207</v>
      </c>
      <c r="I75" s="1" t="n">
        <v>0.00297682022730131</v>
      </c>
      <c r="J75" s="1" t="n">
        <v>0.08899795390597</v>
      </c>
      <c r="K75" s="1" t="n">
        <v>0.448631560779578</v>
      </c>
      <c r="L75" s="1" t="n">
        <v>0.0198022575959786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122</v>
      </c>
      <c r="B76" s="1" t="s">
        <v>121</v>
      </c>
      <c r="C76" s="1" t="s">
        <v>99</v>
      </c>
      <c r="D76" s="1" t="s">
        <v>100</v>
      </c>
      <c r="E76" s="1" t="n">
        <v>0.576730524298421</v>
      </c>
      <c r="F76" s="1" t="n">
        <v>0.554810047866379</v>
      </c>
      <c r="G76" s="1" t="n">
        <v>0.0219204764320419</v>
      </c>
      <c r="H76" s="1" t="n">
        <v>0.0188185897680501</v>
      </c>
      <c r="I76" s="1" t="n">
        <v>0.00310188666399176</v>
      </c>
      <c r="J76" s="1" t="n">
        <v>0.0906031615734869</v>
      </c>
      <c r="K76" s="1" t="n">
        <v>0.465171997718297</v>
      </c>
      <c r="L76" s="1" t="n">
        <v>0.0209553650066375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122</v>
      </c>
      <c r="B77" s="1" t="s">
        <v>121</v>
      </c>
      <c r="C77" s="1" t="s">
        <v>101</v>
      </c>
      <c r="D77" s="1" t="s">
        <v>100</v>
      </c>
      <c r="E77" s="1" t="n">
        <v>0.597594968798976</v>
      </c>
      <c r="F77" s="1" t="n">
        <v>0.574717555858638</v>
      </c>
      <c r="G77" s="1" t="n">
        <v>0.0228774129403376</v>
      </c>
      <c r="H77" s="1" t="n">
        <v>0.0196408583790029</v>
      </c>
      <c r="I77" s="1" t="n">
        <v>0.00323655456133476</v>
      </c>
      <c r="J77" s="1" t="n">
        <v>0.0924358515420909</v>
      </c>
      <c r="K77" s="1" t="n">
        <v>0.482959263146248</v>
      </c>
      <c r="L77" s="1" t="n">
        <v>0.0221998541106369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122</v>
      </c>
      <c r="B78" s="1" t="s">
        <v>121</v>
      </c>
      <c r="C78" s="1" t="s">
        <v>102</v>
      </c>
      <c r="D78" s="1" t="s">
        <v>100</v>
      </c>
      <c r="E78" s="1" t="n">
        <v>0.620142558976486</v>
      </c>
      <c r="F78" s="1" t="n">
        <v>0.596233971088627</v>
      </c>
      <c r="G78" s="1" t="n">
        <v>0.0239085878878593</v>
      </c>
      <c r="H78" s="1" t="n">
        <v>0.0205269687530681</v>
      </c>
      <c r="I78" s="1" t="n">
        <v>0.00338161913479113</v>
      </c>
      <c r="J78" s="1" t="n">
        <v>0.0945074008912685</v>
      </c>
      <c r="K78" s="1" t="n">
        <v>0.502091088329651</v>
      </c>
      <c r="L78" s="1" t="n">
        <v>0.0235440697555669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122</v>
      </c>
      <c r="B79" s="1" t="s">
        <v>121</v>
      </c>
      <c r="C79" s="1" t="s">
        <v>103</v>
      </c>
      <c r="D79" s="1" t="s">
        <v>100</v>
      </c>
      <c r="E79" s="1" t="n">
        <v>0.644503070956888</v>
      </c>
      <c r="F79" s="1" t="n">
        <v>0.619482806867374</v>
      </c>
      <c r="G79" s="1" t="n">
        <v>0.0250202640895141</v>
      </c>
      <c r="H79" s="1" t="n">
        <v>0.0214823076781266</v>
      </c>
      <c r="I79" s="1" t="n">
        <v>0.00353795641138757</v>
      </c>
      <c r="J79" s="1" t="n">
        <v>0.096830831343323</v>
      </c>
      <c r="K79" s="1" t="n">
        <v>0.5226750203039</v>
      </c>
      <c r="L79" s="1" t="n">
        <v>0.024997219309665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122</v>
      </c>
      <c r="B80" s="1" t="s">
        <v>121</v>
      </c>
      <c r="C80" s="1" t="s">
        <v>104</v>
      </c>
      <c r="D80" s="1" t="s">
        <v>100</v>
      </c>
      <c r="E80" s="1" t="n">
        <v>0.670819750205195</v>
      </c>
      <c r="F80" s="1" t="n">
        <v>0.644600408112642</v>
      </c>
      <c r="G80" s="1" t="n">
        <v>0.026219342092553</v>
      </c>
      <c r="H80" s="1" t="n">
        <v>0.0225128107321572</v>
      </c>
      <c r="I80" s="1" t="n">
        <v>0.00370653136039577</v>
      </c>
      <c r="J80" s="1" t="n">
        <v>0.0994209369686969</v>
      </c>
      <c r="K80" s="1" t="n">
        <v>0.544829344865725</v>
      </c>
      <c r="L80" s="1" t="n">
        <v>0.0265694683707724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122</v>
      </c>
      <c r="B81" s="1" t="s">
        <v>121</v>
      </c>
      <c r="C81" s="1" t="s">
        <v>105</v>
      </c>
      <c r="D81" s="1" t="s">
        <v>100</v>
      </c>
      <c r="E81" s="1" t="n">
        <v>0.699250615766419</v>
      </c>
      <c r="F81" s="1" t="n">
        <v>0.671737189478878</v>
      </c>
      <c r="G81" s="1" t="n">
        <v>0.0275134262875414</v>
      </c>
      <c r="H81" s="1" t="n">
        <v>0.0236250191976915</v>
      </c>
      <c r="I81" s="1" t="n">
        <v>0.00388840708984987</v>
      </c>
      <c r="J81" s="1" t="n">
        <v>0.10229443083449</v>
      </c>
      <c r="K81" s="1" t="n">
        <v>0.568684136763993</v>
      </c>
      <c r="L81" s="1" t="n">
        <v>0.0282720481679358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122</v>
      </c>
      <c r="B82" s="1" t="s">
        <v>121</v>
      </c>
      <c r="C82" s="1" t="s">
        <v>106</v>
      </c>
      <c r="D82" s="1" t="s">
        <v>100</v>
      </c>
      <c r="E82" s="1" t="n">
        <v>0.729969935249878</v>
      </c>
      <c r="F82" s="1" t="n">
        <v>0.701059035867277</v>
      </c>
      <c r="G82" s="1" t="n">
        <v>0.0289108993826003</v>
      </c>
      <c r="H82" s="1" t="n">
        <v>0.0248261441746135</v>
      </c>
      <c r="I82" s="1" t="n">
        <v>0.00408475520798679</v>
      </c>
      <c r="J82" s="1" t="n">
        <v>0.105470112471349</v>
      </c>
      <c r="K82" s="1" t="n">
        <v>0.594382446739067</v>
      </c>
      <c r="L82" s="1" t="n">
        <v>0.0301173760394624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122</v>
      </c>
      <c r="B83" s="1" t="s">
        <v>121</v>
      </c>
      <c r="C83" s="1" t="s">
        <v>107</v>
      </c>
      <c r="D83" s="1" t="s">
        <v>108</v>
      </c>
      <c r="E83" s="1" t="n">
        <v>0.762995765932159</v>
      </c>
      <c r="F83" s="1" t="n">
        <v>0.732582440823508</v>
      </c>
      <c r="G83" s="1" t="n">
        <v>0.0304133251086505</v>
      </c>
      <c r="H83" s="1" t="n">
        <v>0.0261175423764737</v>
      </c>
      <c r="I83" s="1" t="n">
        <v>0.00429578273217676</v>
      </c>
      <c r="J83" s="1" t="n">
        <v>0.108953862133012</v>
      </c>
      <c r="K83" s="1" t="n">
        <v>0.621931845983713</v>
      </c>
      <c r="L83" s="1" t="n">
        <v>0.0321100578154343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122</v>
      </c>
      <c r="B84" s="1" t="s">
        <v>121</v>
      </c>
      <c r="C84" s="1" t="s">
        <v>109</v>
      </c>
      <c r="D84" s="1" t="s">
        <v>108</v>
      </c>
      <c r="E84" s="1" t="n">
        <v>0.79483065544792</v>
      </c>
      <c r="F84" s="1" t="n">
        <v>0.762963808836728</v>
      </c>
      <c r="G84" s="1" t="n">
        <v>0.031866846611192</v>
      </c>
      <c r="H84" s="1" t="n">
        <v>0.0273670949390248</v>
      </c>
      <c r="I84" s="1" t="n">
        <v>0.00449975167216719</v>
      </c>
      <c r="J84" s="1" t="n">
        <v>0.112445053770538</v>
      </c>
      <c r="K84" s="1" t="n">
        <v>0.64831664096842</v>
      </c>
      <c r="L84" s="1" t="n">
        <v>0.0340689607089627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122</v>
      </c>
      <c r="B85" s="1" t="s">
        <v>121</v>
      </c>
      <c r="C85" s="1" t="s">
        <v>110</v>
      </c>
      <c r="D85" s="1" t="s">
        <v>108</v>
      </c>
      <c r="E85" s="1" t="n">
        <v>0.82602053100003</v>
      </c>
      <c r="F85" s="1" t="n">
        <v>0.792725606058427</v>
      </c>
      <c r="G85" s="1" t="n">
        <v>0.0332949249416031</v>
      </c>
      <c r="H85" s="1" t="n">
        <v>0.0285949444857079</v>
      </c>
      <c r="I85" s="1" t="n">
        <v>0.00469998045589525</v>
      </c>
      <c r="J85" s="1" t="n">
        <v>0.115994157346011</v>
      </c>
      <c r="K85" s="1" t="n">
        <v>0.674005830239761</v>
      </c>
      <c r="L85" s="1" t="n">
        <v>0.0360205434142581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122</v>
      </c>
      <c r="B86" s="1" t="s">
        <v>121</v>
      </c>
      <c r="C86" s="1" t="s">
        <v>111</v>
      </c>
      <c r="D86" s="1" t="s">
        <v>108</v>
      </c>
      <c r="E86" s="1" t="n">
        <v>0.856932529929118</v>
      </c>
      <c r="F86" s="1" t="n">
        <v>0.822219292853419</v>
      </c>
      <c r="G86" s="1" t="n">
        <v>0.0347132370756988</v>
      </c>
      <c r="H86" s="1" t="n">
        <v>0.0298145484435555</v>
      </c>
      <c r="I86" s="1" t="n">
        <v>0.00489868863214328</v>
      </c>
      <c r="J86" s="1" t="n">
        <v>0.119634237016143</v>
      </c>
      <c r="K86" s="1" t="n">
        <v>0.699316212410544</v>
      </c>
      <c r="L86" s="1" t="n">
        <v>0.0379820805024302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122</v>
      </c>
      <c r="B87" s="1" t="s">
        <v>121</v>
      </c>
      <c r="C87" s="1" t="s">
        <v>112</v>
      </c>
      <c r="D87" s="1" t="s">
        <v>108</v>
      </c>
      <c r="E87" s="1" t="n">
        <v>0.887817116194857</v>
      </c>
      <c r="F87" s="1" t="n">
        <v>0.851684720178126</v>
      </c>
      <c r="G87" s="1" t="n">
        <v>0.0361323960167308</v>
      </c>
      <c r="H87" s="1" t="n">
        <v>0.0310350156232727</v>
      </c>
      <c r="I87" s="1" t="n">
        <v>0.00509738039345811</v>
      </c>
      <c r="J87" s="1" t="n">
        <v>0.123387288380674</v>
      </c>
      <c r="K87" s="1" t="n">
        <v>0.724464874474021</v>
      </c>
      <c r="L87" s="1" t="n">
        <v>0.0399649533401622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122</v>
      </c>
      <c r="B88" s="1" t="s">
        <v>121</v>
      </c>
      <c r="C88" s="1" t="s">
        <v>113</v>
      </c>
      <c r="D88" s="1" t="s">
        <v>108</v>
      </c>
      <c r="E88" s="1" t="n">
        <v>0.9188483636966</v>
      </c>
      <c r="F88" s="1" t="n">
        <v>0.881288651496953</v>
      </c>
      <c r="G88" s="1" t="n">
        <v>0.0375597121996478</v>
      </c>
      <c r="H88" s="1" t="n">
        <v>0.0322626191841158</v>
      </c>
      <c r="I88" s="1" t="n">
        <v>0.00529709301553201</v>
      </c>
      <c r="J88" s="1" t="n">
        <v>0.12726828915014</v>
      </c>
      <c r="K88" s="1" t="n">
        <v>0.749603308284286</v>
      </c>
      <c r="L88" s="1" t="n">
        <v>0.0419767662621738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122</v>
      </c>
      <c r="B89" s="1" t="s">
        <v>121</v>
      </c>
      <c r="C89" s="1" t="s">
        <v>114</v>
      </c>
      <c r="D89" s="1" t="s">
        <v>108</v>
      </c>
      <c r="E89" s="1" t="n">
        <v>0.950150133502058</v>
      </c>
      <c r="F89" s="1" t="n">
        <v>0.911149797522372</v>
      </c>
      <c r="G89" s="1" t="n">
        <v>0.0390003359796858</v>
      </c>
      <c r="H89" s="1" t="n">
        <v>0.0335017779095312</v>
      </c>
      <c r="I89" s="1" t="n">
        <v>0.00549855807015469</v>
      </c>
      <c r="J89" s="1" t="n">
        <v>0.131287786493104</v>
      </c>
      <c r="K89" s="1" t="n">
        <v>0.774839639526024</v>
      </c>
      <c r="L89" s="1" t="n">
        <v>0.0440227074829307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122</v>
      </c>
      <c r="B90" s="1" t="s">
        <v>121</v>
      </c>
      <c r="C90" s="1" t="s">
        <v>115</v>
      </c>
      <c r="D90" s="1" t="s">
        <v>116</v>
      </c>
      <c r="E90" s="1" t="n">
        <v>0.981813123369963</v>
      </c>
      <c r="F90" s="1" t="n">
        <v>0.941355123330045</v>
      </c>
      <c r="G90" s="1" t="n">
        <v>0.0404580000399181</v>
      </c>
      <c r="H90" s="1" t="n">
        <v>0.0347556938021367</v>
      </c>
      <c r="I90" s="1" t="n">
        <v>0.00570230623778137</v>
      </c>
      <c r="J90" s="1" t="n">
        <v>0.13545354826119</v>
      </c>
      <c r="K90" s="1" t="n">
        <v>0.800253150823603</v>
      </c>
      <c r="L90" s="1" t="n">
        <v>0.0461064242851703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122</v>
      </c>
      <c r="B91" s="1" t="s">
        <v>121</v>
      </c>
      <c r="C91" s="1" t="s">
        <v>117</v>
      </c>
      <c r="D91" s="1" t="s">
        <v>116</v>
      </c>
      <c r="E91" s="1" t="n">
        <v>1.01390600110098</v>
      </c>
      <c r="F91" s="1" t="n">
        <v>0.97197049828763</v>
      </c>
      <c r="G91" s="1" t="n">
        <v>0.0419355028133509</v>
      </c>
      <c r="H91" s="1" t="n">
        <v>0.0360267672149186</v>
      </c>
      <c r="I91" s="1" t="n">
        <v>0.0059087355984323</v>
      </c>
      <c r="J91" s="1" t="n">
        <v>0.139771615624934</v>
      </c>
      <c r="K91" s="1" t="n">
        <v>0.825903799732705</v>
      </c>
      <c r="L91" s="1" t="n">
        <v>0.0482305857433408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122</v>
      </c>
      <c r="B92" s="1" t="s">
        <v>121</v>
      </c>
      <c r="C92" s="1" t="s">
        <v>118</v>
      </c>
      <c r="D92" s="1" t="s">
        <v>116</v>
      </c>
      <c r="E92" s="1" t="n">
        <v>1.046482696298</v>
      </c>
      <c r="F92" s="1" t="n">
        <v>1.00304767229777</v>
      </c>
      <c r="G92" s="1" t="n">
        <v>0.0434350240002323</v>
      </c>
      <c r="H92" s="1" t="n">
        <v>0.0373168677644165</v>
      </c>
      <c r="I92" s="1" t="n">
        <v>0.00611815623581582</v>
      </c>
      <c r="J92" s="1" t="n">
        <v>0.144246973161697</v>
      </c>
      <c r="K92" s="1" t="n">
        <v>0.851838478743326</v>
      </c>
      <c r="L92" s="1" t="n">
        <v>0.0503972443929786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122</v>
      </c>
      <c r="B93" s="1" t="s">
        <v>121</v>
      </c>
      <c r="C93" s="1" t="s">
        <v>119</v>
      </c>
      <c r="D93" s="1" t="s">
        <v>116</v>
      </c>
      <c r="E93" s="1" t="n">
        <v>1.07958719264942</v>
      </c>
      <c r="F93" s="1" t="n">
        <v>1.03462886159951</v>
      </c>
      <c r="G93" s="1" t="n">
        <v>0.044958331049908</v>
      </c>
      <c r="H93" s="1" t="n">
        <v>0.0386275115973674</v>
      </c>
      <c r="I93" s="1" t="n">
        <v>0.00633081945254059</v>
      </c>
      <c r="J93" s="1" t="n">
        <v>0.148883974626499</v>
      </c>
      <c r="K93" s="1" t="n">
        <v>0.878095149511425</v>
      </c>
      <c r="L93" s="1" t="n">
        <v>0.0526080685114975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0" tabSelected="0"/>
  </sheetViews>
  <sheetFormatPr defaultRowHeight="15.0" baseColWidth="10"/>
  <cols>
    <col min="1" max="1" width="11.71" hidden="0" customWidth="1"/>
    <col min="2" max="2" width="14.71" hidden="0" customWidth="1"/>
    <col min="3" max="3" width="14.71" hidden="0" customWidth="1"/>
    <col min="4" max="4" width="15.71" hidden="0" customWidth="1"/>
    <col min="5" max="5" width="18.71" hidden="0" customWidth="1"/>
    <col min="6" max="6" width="24.71" hidden="0" customWidth="1"/>
    <col min="7" max="7" width="19.71" hidden="0" customWidth="1"/>
    <col min="8" max="8" width="28.71" hidden="0" customWidth="1"/>
    <col min="9" max="9" width="15.71" hidden="0" customWidth="1"/>
    <col min="10" max="10" width="23.71" hidden="0" customWidth="1"/>
    <col min="11" max="11" width="24.71" hidden="0" customWidth="1"/>
    <col min="12" max="12" width="25.71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123</v>
      </c>
      <c r="B2" s="1" t="s">
        <v>13</v>
      </c>
      <c r="C2" s="1" t="s">
        <v>14</v>
      </c>
      <c r="D2" s="1" t="s">
        <v>15</v>
      </c>
      <c r="E2" s="1" t="n">
        <v>7.15354017528908</v>
      </c>
      <c r="F2" s="1" t="n">
        <v>6.91254398866662</v>
      </c>
      <c r="G2" s="1" t="n">
        <v>0.240996186622457</v>
      </c>
      <c r="H2" s="1" t="n">
        <v>0.206633554540676</v>
      </c>
      <c r="I2" s="1" t="n">
        <v>0.0343626320817812</v>
      </c>
      <c r="J2" s="1" t="n">
        <v>1.27053789851233</v>
      </c>
      <c r="K2" s="1" t="n">
        <v>5.73045269107908</v>
      </c>
      <c r="L2" s="1" t="n">
        <v>0.152549585697664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123</v>
      </c>
      <c r="B3" s="1" t="s">
        <v>13</v>
      </c>
      <c r="C3" s="1" t="s">
        <v>16</v>
      </c>
      <c r="D3" s="1" t="s">
        <v>15</v>
      </c>
      <c r="E3" s="1" t="n">
        <v>6.78588701241346</v>
      </c>
      <c r="F3" s="1" t="n">
        <v>6.5576307306041</v>
      </c>
      <c r="G3" s="1" t="n">
        <v>0.228256281809365</v>
      </c>
      <c r="H3" s="1" t="n">
        <v>0.195712015087988</v>
      </c>
      <c r="I3" s="1" t="n">
        <v>0.0325442667213777</v>
      </c>
      <c r="J3" s="1" t="n">
        <v>1.21237422168012</v>
      </c>
      <c r="K3" s="1" t="n">
        <v>5.42935249498831</v>
      </c>
      <c r="L3" s="1" t="n">
        <v>0.144160295745032</v>
      </c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123</v>
      </c>
      <c r="B4" s="1" t="s">
        <v>13</v>
      </c>
      <c r="C4" s="1" t="s">
        <v>17</v>
      </c>
      <c r="D4" s="1" t="s">
        <v>15</v>
      </c>
      <c r="E4" s="1" t="n">
        <v>6.43750664023901</v>
      </c>
      <c r="F4" s="1" t="n">
        <v>6.22130458813816</v>
      </c>
      <c r="G4" s="1" t="n">
        <v>0.216202052100851</v>
      </c>
      <c r="H4" s="1" t="n">
        <v>0.18537833061533</v>
      </c>
      <c r="I4" s="1" t="n">
        <v>0.030823721485521</v>
      </c>
      <c r="J4" s="1" t="n">
        <v>1.1570429057189</v>
      </c>
      <c r="K4" s="1" t="n">
        <v>5.14420745216731</v>
      </c>
      <c r="L4" s="1" t="n">
        <v>0.136256282352801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1" t="s">
        <v>123</v>
      </c>
      <c r="B5" s="1" t="s">
        <v>13</v>
      </c>
      <c r="C5" s="1" t="s">
        <v>18</v>
      </c>
      <c r="D5" s="1" t="s">
        <v>15</v>
      </c>
      <c r="E5" s="1" t="n">
        <v>6.10740377155493</v>
      </c>
      <c r="F5" s="1" t="n">
        <v>5.90260660587592</v>
      </c>
      <c r="G5" s="1" t="n">
        <v>0.204797165679005</v>
      </c>
      <c r="H5" s="1" t="n">
        <v>0.17560134011403</v>
      </c>
      <c r="I5" s="1" t="n">
        <v>0.0291958255649754</v>
      </c>
      <c r="J5" s="1" t="n">
        <v>1.10439833796891</v>
      </c>
      <c r="K5" s="1" t="n">
        <v>4.87419661829335</v>
      </c>
      <c r="L5" s="1" t="n">
        <v>0.128808815292671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>
      <c r="A6" s="1" t="s">
        <v>123</v>
      </c>
      <c r="B6" s="1" t="s">
        <v>13</v>
      </c>
      <c r="C6" s="1" t="s">
        <v>19</v>
      </c>
      <c r="D6" s="1" t="s">
        <v>20</v>
      </c>
      <c r="E6" s="1" t="n">
        <v>5.79463081487274</v>
      </c>
      <c r="F6" s="1" t="n">
        <v>5.6006237372428</v>
      </c>
      <c r="G6" s="1" t="n">
        <v>0.194007077629938</v>
      </c>
      <c r="H6" s="1" t="n">
        <v>0.166351416560702</v>
      </c>
      <c r="I6" s="1" t="n">
        <v>0.0276556610692367</v>
      </c>
      <c r="J6" s="1" t="n">
        <v>1.05430268733239</v>
      </c>
      <c r="K6" s="1" t="n">
        <v>4.61853729960358</v>
      </c>
      <c r="L6" s="1" t="n">
        <v>0.121790827936765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1" t="s">
        <v>123</v>
      </c>
      <c r="B7" s="1" t="s">
        <v>13</v>
      </c>
      <c r="C7" s="1" t="s">
        <v>21</v>
      </c>
      <c r="D7" s="1" t="s">
        <v>20</v>
      </c>
      <c r="E7" s="1" t="n">
        <v>5.49828598953829</v>
      </c>
      <c r="F7" s="1" t="n">
        <v>5.31448703142855</v>
      </c>
      <c r="G7" s="1" t="n">
        <v>0.183798958109741</v>
      </c>
      <c r="H7" s="1" t="n">
        <v>0.157600405123747</v>
      </c>
      <c r="I7" s="1" t="n">
        <v>0.0261985529859937</v>
      </c>
      <c r="J7" s="1" t="n">
        <v>1.00662548023958</v>
      </c>
      <c r="K7" s="1" t="n">
        <v>4.37648367728997</v>
      </c>
      <c r="L7" s="1" t="n">
        <v>0.115176832008739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>
      <c r="A8" s="1" t="s">
        <v>123</v>
      </c>
      <c r="B8" s="1" t="s">
        <v>13</v>
      </c>
      <c r="C8" s="1" t="s">
        <v>22</v>
      </c>
      <c r="D8" s="1" t="s">
        <v>20</v>
      </c>
      <c r="E8" s="1" t="n">
        <v>5.21751148342703</v>
      </c>
      <c r="F8" s="1" t="n">
        <v>5.04336986157327</v>
      </c>
      <c r="G8" s="1" t="n">
        <v>0.174141621853759</v>
      </c>
      <c r="H8" s="1" t="n">
        <v>0.149321562534972</v>
      </c>
      <c r="I8" s="1" t="n">
        <v>0.0248200593187871</v>
      </c>
      <c r="J8" s="1" t="n">
        <v>0.961243199515019</v>
      </c>
      <c r="K8" s="1" t="n">
        <v>4.14732544912481</v>
      </c>
      <c r="L8" s="1" t="n">
        <v>0.1089428347872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>
      <c r="A9" s="1" t="s">
        <v>123</v>
      </c>
      <c r="B9" s="1" t="s">
        <v>13</v>
      </c>
      <c r="C9" s="1" t="s">
        <v>23</v>
      </c>
      <c r="D9" s="1" t="s">
        <v>20</v>
      </c>
      <c r="E9" s="1" t="n">
        <v>4.95149165371825</v>
      </c>
      <c r="F9" s="1" t="n">
        <v>4.78648619456856</v>
      </c>
      <c r="G9" s="1" t="n">
        <v>0.165005459149685</v>
      </c>
      <c r="H9" s="1" t="n">
        <v>0.141489497729922</v>
      </c>
      <c r="I9" s="1" t="n">
        <v>0.023515961419763</v>
      </c>
      <c r="J9" s="1" t="n">
        <v>0.918038905005951</v>
      </c>
      <c r="K9" s="1" t="n">
        <v>3.93038648967113</v>
      </c>
      <c r="L9" s="1" t="n">
        <v>0.103066259041169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>
      <c r="A10" s="1" t="s">
        <v>123</v>
      </c>
      <c r="B10" s="1" t="s">
        <v>13</v>
      </c>
      <c r="C10" s="1" t="s">
        <v>24</v>
      </c>
      <c r="D10" s="1" t="s">
        <v>20</v>
      </c>
      <c r="E10" s="1" t="n">
        <v>4.69945127146151</v>
      </c>
      <c r="F10" s="1" t="n">
        <v>4.54308890308067</v>
      </c>
      <c r="G10" s="1" t="n">
        <v>0.156362368380835</v>
      </c>
      <c r="H10" s="1" t="n">
        <v>0.134080113848135</v>
      </c>
      <c r="I10" s="1" t="n">
        <v>0.0222822545327007</v>
      </c>
      <c r="J10" s="1" t="n">
        <v>0.876901874871208</v>
      </c>
      <c r="K10" s="1" t="n">
        <v>3.72502353069593</v>
      </c>
      <c r="L10" s="1" t="n">
        <v>0.0975258658943708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>
      <c r="A11" s="1" t="s">
        <v>123</v>
      </c>
      <c r="B11" s="1" t="s">
        <v>13</v>
      </c>
      <c r="C11" s="1" t="s">
        <v>25</v>
      </c>
      <c r="D11" s="1" t="s">
        <v>20</v>
      </c>
      <c r="E11" s="1" t="n">
        <v>4.46065381075568</v>
      </c>
      <c r="F11" s="1" t="n">
        <v>4.31246812052386</v>
      </c>
      <c r="G11" s="1" t="n">
        <v>0.148185690231821</v>
      </c>
      <c r="H11" s="1" t="n">
        <v>0.127070551672111</v>
      </c>
      <c r="I11" s="1" t="n">
        <v>0.02111513855971</v>
      </c>
      <c r="J11" s="1" t="n">
        <v>0.837727266468849</v>
      </c>
      <c r="K11" s="1" t="n">
        <v>3.53062486353909</v>
      </c>
      <c r="L11" s="1" t="n">
        <v>0.0923016807477507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>
      <c r="A12" s="1" t="s">
        <v>123</v>
      </c>
      <c r="B12" s="1" t="s">
        <v>13</v>
      </c>
      <c r="C12" s="1" t="s">
        <v>26</v>
      </c>
      <c r="D12" s="1" t="s">
        <v>20</v>
      </c>
      <c r="E12" s="1" t="n">
        <v>4.23439978338395</v>
      </c>
      <c r="F12" s="1" t="n">
        <v>4.093949639749</v>
      </c>
      <c r="G12" s="1" t="n">
        <v>0.140450143634944</v>
      </c>
      <c r="H12" s="1" t="n">
        <v>0.120439134571763</v>
      </c>
      <c r="I12" s="1" t="n">
        <v>0.0200110090631811</v>
      </c>
      <c r="J12" s="1" t="n">
        <v>0.800415795821481</v>
      </c>
      <c r="K12" s="1" t="n">
        <v>3.34660906522745</v>
      </c>
      <c r="L12" s="1" t="n">
        <v>0.0873749223350202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>
      <c r="A13" s="1" t="s">
        <v>123</v>
      </c>
      <c r="B13" s="1" t="s">
        <v>13</v>
      </c>
      <c r="C13" s="1" t="s">
        <v>27</v>
      </c>
      <c r="D13" s="1" t="s">
        <v>28</v>
      </c>
      <c r="E13" s="1" t="n">
        <v>4.02002511970881</v>
      </c>
      <c r="F13" s="1" t="n">
        <v>3.88689335618663</v>
      </c>
      <c r="G13" s="1" t="n">
        <v>0.133131763522184</v>
      </c>
      <c r="H13" s="1" t="n">
        <v>0.114165315009407</v>
      </c>
      <c r="I13" s="1" t="n">
        <v>0.0189664485127773</v>
      </c>
      <c r="J13" s="1" t="n">
        <v>0.764873434680381</v>
      </c>
      <c r="K13" s="1" t="n">
        <v>3.17242375008643</v>
      </c>
      <c r="L13" s="1" t="n">
        <v>0.0827279349419979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>
      <c r="A14" s="1" t="s">
        <v>123</v>
      </c>
      <c r="B14" s="1" t="s">
        <v>13</v>
      </c>
      <c r="C14" s="1" t="s">
        <v>29</v>
      </c>
      <c r="D14" s="1" t="s">
        <v>28</v>
      </c>
      <c r="E14" s="1" t="n">
        <v>3.81689959654513</v>
      </c>
      <c r="F14" s="1" t="n">
        <v>3.69069175611039</v>
      </c>
      <c r="G14" s="1" t="n">
        <v>0.126207840434743</v>
      </c>
      <c r="H14" s="1" t="n">
        <v>0.10822962264924</v>
      </c>
      <c r="I14" s="1" t="n">
        <v>0.017978217785503</v>
      </c>
      <c r="J14" s="1" t="n">
        <v>0.731011124251772</v>
      </c>
      <c r="K14" s="1" t="n">
        <v>3.0075443485082</v>
      </c>
      <c r="L14" s="1" t="n">
        <v>0.0783441237851593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>
      <c r="A15" s="1" t="s">
        <v>123</v>
      </c>
      <c r="B15" s="1" t="s">
        <v>13</v>
      </c>
      <c r="C15" s="1" t="s">
        <v>30</v>
      </c>
      <c r="D15" s="1" t="s">
        <v>28</v>
      </c>
      <c r="E15" s="1" t="n">
        <v>3.62442531261118</v>
      </c>
      <c r="F15" s="1" t="n">
        <v>3.50476845058128</v>
      </c>
      <c r="G15" s="1" t="n">
        <v>0.119656862029907</v>
      </c>
      <c r="H15" s="1" t="n">
        <v>0.102613614104709</v>
      </c>
      <c r="I15" s="1" t="n">
        <v>0.0170432479251974</v>
      </c>
      <c r="J15" s="1" t="n">
        <v>0.698744504690924</v>
      </c>
      <c r="K15" s="1" t="n">
        <v>2.85147291440358</v>
      </c>
      <c r="L15" s="1" t="n">
        <v>0.0742078935166763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>
      <c r="A16" s="1" t="s">
        <v>123</v>
      </c>
      <c r="B16" s="1" t="s">
        <v>13</v>
      </c>
      <c r="C16" s="1" t="s">
        <v>31</v>
      </c>
      <c r="D16" s="1" t="s">
        <v>28</v>
      </c>
      <c r="E16" s="1" t="n">
        <v>3.44203521201807</v>
      </c>
      <c r="F16" s="1" t="n">
        <v>3.32857675550457</v>
      </c>
      <c r="G16" s="1" t="n">
        <v>0.113458456513505</v>
      </c>
      <c r="H16" s="1" t="n">
        <v>0.097299824347308</v>
      </c>
      <c r="I16" s="1" t="n">
        <v>0.0161586321661967</v>
      </c>
      <c r="J16" s="1" t="n">
        <v>0.667993659511568</v>
      </c>
      <c r="K16" s="1" t="n">
        <v>2.70373696270546</v>
      </c>
      <c r="L16" s="1" t="n">
        <v>0.0703045898010467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>
      <c r="A17" s="1" t="s">
        <v>123</v>
      </c>
      <c r="B17" s="1" t="s">
        <v>13</v>
      </c>
      <c r="C17" s="1" t="s">
        <v>32</v>
      </c>
      <c r="D17" s="1" t="s">
        <v>28</v>
      </c>
      <c r="E17" s="1" t="n">
        <v>3.26919165610535</v>
      </c>
      <c r="F17" s="1" t="n">
        <v>3.16159831808977</v>
      </c>
      <c r="G17" s="1" t="n">
        <v>0.107593338015579</v>
      </c>
      <c r="H17" s="1" t="n">
        <v>0.0922717197911766</v>
      </c>
      <c r="I17" s="1" t="n">
        <v>0.0153216182244021</v>
      </c>
      <c r="J17" s="1" t="n">
        <v>0.638682874099153</v>
      </c>
      <c r="K17" s="1" t="n">
        <v>2.56388833811502</v>
      </c>
      <c r="L17" s="1" t="n">
        <v>0.0666204438911768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>
      <c r="A18" s="1" t="s">
        <v>123</v>
      </c>
      <c r="B18" s="1" t="s">
        <v>13</v>
      </c>
      <c r="C18" s="1" t="s">
        <v>33</v>
      </c>
      <c r="D18" s="1" t="s">
        <v>28</v>
      </c>
      <c r="E18" s="1" t="n">
        <v>3.1053850437721</v>
      </c>
      <c r="F18" s="1" t="n">
        <v>3.00334178985505</v>
      </c>
      <c r="G18" s="1" t="n">
        <v>0.102043253917045</v>
      </c>
      <c r="H18" s="1" t="n">
        <v>0.087513653059463</v>
      </c>
      <c r="I18" s="1" t="n">
        <v>0.0145296008575817</v>
      </c>
      <c r="J18" s="1" t="n">
        <v>0.610740407556607</v>
      </c>
      <c r="K18" s="1" t="n">
        <v>2.43150211609687</v>
      </c>
      <c r="L18" s="1" t="n">
        <v>0.0631425201186264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>
      <c r="A19" s="1" t="s">
        <v>123</v>
      </c>
      <c r="B19" s="1" t="s">
        <v>13</v>
      </c>
      <c r="C19" s="1" t="s">
        <v>34</v>
      </c>
      <c r="D19" s="1" t="s">
        <v>28</v>
      </c>
      <c r="E19" s="1" t="n">
        <v>2.95013248029331</v>
      </c>
      <c r="F19" s="1" t="n">
        <v>2.8533415461672</v>
      </c>
      <c r="G19" s="1" t="n">
        <v>0.096790934126115</v>
      </c>
      <c r="H19" s="1" t="n">
        <v>0.0830108194306716</v>
      </c>
      <c r="I19" s="1" t="n">
        <v>0.0137801146954434</v>
      </c>
      <c r="J19" s="1" t="n">
        <v>0.584098277150269</v>
      </c>
      <c r="K19" s="1" t="n">
        <v>2.30617553694009</v>
      </c>
      <c r="L19" s="1" t="n">
        <v>0.0598586662029495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>
      <c r="A20" s="1" t="s">
        <v>123</v>
      </c>
      <c r="B20" s="1" t="s">
        <v>13</v>
      </c>
      <c r="C20" s="1" t="s">
        <v>35</v>
      </c>
      <c r="D20" s="1" t="s">
        <v>36</v>
      </c>
      <c r="E20" s="1" t="n">
        <v>2.80297649445566</v>
      </c>
      <c r="F20" s="1" t="n">
        <v>2.71115645216056</v>
      </c>
      <c r="G20" s="1" t="n">
        <v>0.0918200422951023</v>
      </c>
      <c r="H20" s="1" t="n">
        <v>0.0787492149562763</v>
      </c>
      <c r="I20" s="1" t="n">
        <v>0.013070827338826</v>
      </c>
      <c r="J20" s="1" t="n">
        <v>0.558692054661229</v>
      </c>
      <c r="K20" s="1" t="n">
        <v>2.18752697351634</v>
      </c>
      <c r="L20" s="1" t="n">
        <v>0.0567574662780922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>
      <c r="A21" s="1" t="s">
        <v>123</v>
      </c>
      <c r="B21" s="1" t="s">
        <v>13</v>
      </c>
      <c r="C21" s="1" t="s">
        <v>37</v>
      </c>
      <c r="D21" s="1" t="s">
        <v>36</v>
      </c>
      <c r="E21" s="1" t="n">
        <v>2.66348380369686</v>
      </c>
      <c r="F21" s="1" t="n">
        <v>2.57636867473598</v>
      </c>
      <c r="G21" s="1" t="n">
        <v>0.0871151289608782</v>
      </c>
      <c r="H21" s="1" t="n">
        <v>0.0747155962345943</v>
      </c>
      <c r="I21" s="1" t="n">
        <v>0.0123995327262839</v>
      </c>
      <c r="J21" s="1" t="n">
        <v>0.534460673983747</v>
      </c>
      <c r="K21" s="1" t="n">
        <v>2.075194933184</v>
      </c>
      <c r="L21" s="1" t="n">
        <v>0.0538281965291117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>
      <c r="A22" s="1" t="s">
        <v>123</v>
      </c>
      <c r="B22" s="1" t="s">
        <v>13</v>
      </c>
      <c r="C22" s="1" t="s">
        <v>38</v>
      </c>
      <c r="D22" s="1" t="s">
        <v>36</v>
      </c>
      <c r="E22" s="1" t="n">
        <v>2.53124412679202</v>
      </c>
      <c r="F22" s="1" t="n">
        <v>2.44858254020629</v>
      </c>
      <c r="G22" s="1" t="n">
        <v>0.0826615865857273</v>
      </c>
      <c r="H22" s="1" t="n">
        <v>0.0708974418203504</v>
      </c>
      <c r="I22" s="1" t="n">
        <v>0.0117641447653769</v>
      </c>
      <c r="J22" s="1" t="n">
        <v>0.511346249347223</v>
      </c>
      <c r="K22" s="1" t="n">
        <v>1.9688370941151</v>
      </c>
      <c r="L22" s="1" t="n">
        <v>0.0510607833296893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>
      <c r="A23" s="1" t="s">
        <v>123</v>
      </c>
      <c r="B23" s="1" t="s">
        <v>13</v>
      </c>
      <c r="C23" s="1" t="s">
        <v>39</v>
      </c>
      <c r="D23" s="1" t="s">
        <v>36</v>
      </c>
      <c r="E23" s="1" t="n">
        <v>2.40586904349951</v>
      </c>
      <c r="F23" s="1" t="n">
        <v>2.32742343702995</v>
      </c>
      <c r="G23" s="1" t="n">
        <v>0.0784456064695622</v>
      </c>
      <c r="H23" s="1" t="n">
        <v>0.0672829152444449</v>
      </c>
      <c r="I23" s="1" t="n">
        <v>0.0111626912251172</v>
      </c>
      <c r="J23" s="1" t="n">
        <v>0.489293903571611</v>
      </c>
      <c r="K23" s="1" t="n">
        <v>1.86812937615826</v>
      </c>
      <c r="L23" s="1" t="n">
        <v>0.0484457637696391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>
      <c r="A24" s="1" t="s">
        <v>123</v>
      </c>
      <c r="B24" s="1" t="s">
        <v>13</v>
      </c>
      <c r="C24" s="1" t="s">
        <v>40</v>
      </c>
      <c r="D24" s="1" t="s">
        <v>36</v>
      </c>
      <c r="E24" s="1" t="n">
        <v>2.28699090045948</v>
      </c>
      <c r="F24" s="1" t="n">
        <v>2.21253676296005</v>
      </c>
      <c r="G24" s="1" t="n">
        <v>0.0744541374994341</v>
      </c>
      <c r="H24" s="1" t="n">
        <v>0.0638608296141611</v>
      </c>
      <c r="I24" s="1" t="n">
        <v>0.010593307885273</v>
      </c>
      <c r="J24" s="1" t="n">
        <v>0.468251605798163</v>
      </c>
      <c r="K24" s="1" t="n">
        <v>1.77276504619972</v>
      </c>
      <c r="L24" s="1" t="n">
        <v>0.0459742484616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>
      <c r="A25" s="1" t="s">
        <v>123</v>
      </c>
      <c r="B25" s="1" t="s">
        <v>13</v>
      </c>
      <c r="C25" s="1" t="s">
        <v>41</v>
      </c>
      <c r="D25" s="1" t="s">
        <v>36</v>
      </c>
      <c r="E25" s="1" t="n">
        <v>2.17426176253008</v>
      </c>
      <c r="F25" s="1" t="n">
        <v>2.10358691583216</v>
      </c>
      <c r="G25" s="1" t="n">
        <v>0.0706748466979195</v>
      </c>
      <c r="H25" s="1" t="n">
        <v>0.0606206137603511</v>
      </c>
      <c r="I25" s="1" t="n">
        <v>0.0100542329375684</v>
      </c>
      <c r="J25" s="1" t="n">
        <v>0.448170018167725</v>
      </c>
      <c r="K25" s="1" t="n">
        <v>1.68245385784527</v>
      </c>
      <c r="L25" s="1" t="n">
        <v>0.0436378865170828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>
      <c r="A26" s="1" t="s">
        <v>123</v>
      </c>
      <c r="B26" s="1" t="s">
        <v>13</v>
      </c>
      <c r="C26" s="1" t="s">
        <v>42</v>
      </c>
      <c r="D26" s="1" t="s">
        <v>36</v>
      </c>
      <c r="E26" s="1" t="n">
        <v>2.06735240865113</v>
      </c>
      <c r="F26" s="1" t="n">
        <v>2.00025632712285</v>
      </c>
      <c r="G26" s="1" t="n">
        <v>0.0670960815282764</v>
      </c>
      <c r="H26" s="1" t="n">
        <v>0.0575522798950167</v>
      </c>
      <c r="I26" s="1" t="n">
        <v>0.0095438016332597</v>
      </c>
      <c r="J26" s="1" t="n">
        <v>0.429002350947931</v>
      </c>
      <c r="K26" s="1" t="n">
        <v>1.59692122511937</v>
      </c>
      <c r="L26" s="1" t="n">
        <v>0.0414288325838268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>
      <c r="A27" s="1" t="s">
        <v>123</v>
      </c>
      <c r="B27" s="1" t="s">
        <v>13</v>
      </c>
      <c r="C27" s="1" t="s">
        <v>43</v>
      </c>
      <c r="D27" s="1" t="s">
        <v>44</v>
      </c>
      <c r="E27" s="1" t="n">
        <v>1.96595137124109</v>
      </c>
      <c r="F27" s="1" t="n">
        <v>1.90224453732992</v>
      </c>
      <c r="G27" s="1" t="n">
        <v>0.0637068339111682</v>
      </c>
      <c r="H27" s="1" t="n">
        <v>0.0546463927400824</v>
      </c>
      <c r="I27" s="1" t="n">
        <v>0.00906044117108585</v>
      </c>
      <c r="J27" s="1" t="n">
        <v>0.410704225638106</v>
      </c>
      <c r="K27" s="1" t="n">
        <v>1.51590742976416</v>
      </c>
      <c r="L27" s="1" t="n">
        <v>0.0393397158388324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>
      <c r="A28" s="1" t="s">
        <v>123</v>
      </c>
      <c r="B28" s="1" t="s">
        <v>13</v>
      </c>
      <c r="C28" s="1" t="s">
        <v>45</v>
      </c>
      <c r="D28" s="1" t="s">
        <v>44</v>
      </c>
      <c r="E28" s="1" t="n">
        <v>1.86976401806125</v>
      </c>
      <c r="F28" s="1" t="n">
        <v>1.80926731215603</v>
      </c>
      <c r="G28" s="1" t="n">
        <v>0.0604967059052232</v>
      </c>
      <c r="H28" s="1" t="n">
        <v>0.0518940400860259</v>
      </c>
      <c r="I28" s="1" t="n">
        <v>0.00860266581919736</v>
      </c>
      <c r="J28" s="1" t="n">
        <v>0.393233545606857</v>
      </c>
      <c r="K28" s="1" t="n">
        <v>1.43916686162007</v>
      </c>
      <c r="L28" s="1" t="n">
        <v>0.0373636108343262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>
      <c r="A29" s="1" t="s">
        <v>123</v>
      </c>
      <c r="B29" s="1" t="s">
        <v>13</v>
      </c>
      <c r="C29" s="1" t="s">
        <v>46</v>
      </c>
      <c r="D29" s="1" t="s">
        <v>44</v>
      </c>
      <c r="E29" s="1" t="n">
        <v>1.77851167542054</v>
      </c>
      <c r="F29" s="1" t="n">
        <v>1.72105579841885</v>
      </c>
      <c r="G29" s="1" t="n">
        <v>0.0574558770016883</v>
      </c>
      <c r="H29" s="1" t="n">
        <v>0.0492868047373414</v>
      </c>
      <c r="I29" s="1" t="n">
        <v>0.00816907226434692</v>
      </c>
      <c r="J29" s="1" t="n">
        <v>0.376550373842184</v>
      </c>
      <c r="K29" s="1" t="n">
        <v>1.36646729148117</v>
      </c>
      <c r="L29" s="1" t="n">
        <v>0.0354940100971813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>
      <c r="A30" s="1" t="s">
        <v>123</v>
      </c>
      <c r="B30" s="1" t="s">
        <v>13</v>
      </c>
      <c r="C30" s="1" t="s">
        <v>47</v>
      </c>
      <c r="D30" s="1" t="s">
        <v>44</v>
      </c>
      <c r="E30" s="1" t="n">
        <v>1.69193079154475</v>
      </c>
      <c r="F30" s="1" t="n">
        <v>1.63735571856287</v>
      </c>
      <c r="G30" s="1" t="n">
        <v>0.0545750729818893</v>
      </c>
      <c r="H30" s="1" t="n">
        <v>0.0468167378005186</v>
      </c>
      <c r="I30" s="1" t="n">
        <v>0.00775833518137065</v>
      </c>
      <c r="J30" s="1" t="n">
        <v>0.360616817417396</v>
      </c>
      <c r="K30" s="1" t="n">
        <v>1.29758917574153</v>
      </c>
      <c r="L30" s="1" t="n">
        <v>0.0337247983858266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>
      <c r="A31" s="1" t="s">
        <v>123</v>
      </c>
      <c r="B31" s="1" t="s">
        <v>13</v>
      </c>
      <c r="C31" s="1" t="s">
        <v>48</v>
      </c>
      <c r="D31" s="1" t="s">
        <v>44</v>
      </c>
      <c r="E31" s="1" t="n">
        <v>1.6097721388941</v>
      </c>
      <c r="F31" s="1" t="n">
        <v>1.55792660260901</v>
      </c>
      <c r="G31" s="1" t="n">
        <v>0.0518455362850979</v>
      </c>
      <c r="H31" s="1" t="n">
        <v>0.0444763332692976</v>
      </c>
      <c r="I31" s="1" t="n">
        <v>0.00736920301580036</v>
      </c>
      <c r="J31" s="1" t="n">
        <v>0.345396918298332</v>
      </c>
      <c r="K31" s="1" t="n">
        <v>1.23232499208338</v>
      </c>
      <c r="L31" s="1" t="n">
        <v>0.0320502285123945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>
      <c r="A32" s="1" t="s">
        <v>123</v>
      </c>
      <c r="B32" s="1" t="s">
        <v>13</v>
      </c>
      <c r="C32" s="1" t="s">
        <v>49</v>
      </c>
      <c r="D32" s="1" t="s">
        <v>44</v>
      </c>
      <c r="E32" s="1" t="n">
        <v>1.53180005418332</v>
      </c>
      <c r="F32" s="1" t="n">
        <v>1.48254105634963</v>
      </c>
      <c r="G32" s="1" t="n">
        <v>0.0492589978336843</v>
      </c>
      <c r="H32" s="1" t="n">
        <v>0.0422585038613697</v>
      </c>
      <c r="I32" s="1" t="n">
        <v>0.00700049397231464</v>
      </c>
      <c r="J32" s="1" t="n">
        <v>0.330856550138478</v>
      </c>
      <c r="K32" s="1" t="n">
        <v>1.17047860540317</v>
      </c>
      <c r="L32" s="1" t="n">
        <v>0.0304648986416648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>
      <c r="A33" s="1" t="s">
        <v>123</v>
      </c>
      <c r="B33" s="1" t="s">
        <v>13</v>
      </c>
      <c r="C33" s="1" t="s">
        <v>50</v>
      </c>
      <c r="D33" s="1" t="s">
        <v>44</v>
      </c>
      <c r="E33" s="1" t="n">
        <v>1.45779171483701</v>
      </c>
      <c r="F33" s="1" t="n">
        <v>1.41098406457496</v>
      </c>
      <c r="G33" s="1" t="n">
        <v>0.0468076502620488</v>
      </c>
      <c r="H33" s="1" t="n">
        <v>0.0401565580603939</v>
      </c>
      <c r="I33" s="1" t="n">
        <v>0.00665109220165488</v>
      </c>
      <c r="J33" s="1" t="n">
        <v>0.316963320728381</v>
      </c>
      <c r="K33" s="1" t="n">
        <v>1.11186466312639</v>
      </c>
      <c r="L33" s="1" t="n">
        <v>0.0289637309822432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>
      <c r="A34" s="1" t="s">
        <v>123</v>
      </c>
      <c r="B34" s="1" t="s">
        <v>13</v>
      </c>
      <c r="C34" s="1" t="s">
        <v>51</v>
      </c>
      <c r="D34" s="1" t="s">
        <v>52</v>
      </c>
      <c r="E34" s="1" t="n">
        <v>1.3875363445107</v>
      </c>
      <c r="F34" s="1" t="n">
        <v>1.34305223837038</v>
      </c>
      <c r="G34" s="1" t="n">
        <v>0.044484106140321</v>
      </c>
      <c r="H34" s="1" t="n">
        <v>0.0381641641324639</v>
      </c>
      <c r="I34" s="1" t="n">
        <v>0.00631994200785708</v>
      </c>
      <c r="J34" s="1" t="n">
        <v>0.303686479781829</v>
      </c>
      <c r="K34" s="1" t="n">
        <v>1.05630796484804</v>
      </c>
      <c r="L34" s="1" t="n">
        <v>0.027541899880839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>
      <c r="A35" s="1" t="s">
        <v>123</v>
      </c>
      <c r="B35" s="1" t="s">
        <v>13</v>
      </c>
      <c r="C35" s="1" t="s">
        <v>53</v>
      </c>
      <c r="D35" s="1" t="s">
        <v>52</v>
      </c>
      <c r="E35" s="1" t="n">
        <v>1.32083357617147</v>
      </c>
      <c r="F35" s="1" t="n">
        <v>1.27855233723153</v>
      </c>
      <c r="G35" s="1" t="n">
        <v>0.0422812389399374</v>
      </c>
      <c r="H35" s="1" t="n">
        <v>0.0362752125044081</v>
      </c>
      <c r="I35" s="1" t="n">
        <v>0.00600602643552929</v>
      </c>
      <c r="J35" s="1" t="n">
        <v>0.290996831522552</v>
      </c>
      <c r="K35" s="1" t="n">
        <v>1.00364234499283</v>
      </c>
      <c r="L35" s="1" t="n">
        <v>0.0261943996560899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>
      <c r="A36" s="1" t="s">
        <v>123</v>
      </c>
      <c r="B36" s="1" t="s">
        <v>13</v>
      </c>
      <c r="C36" s="1" t="s">
        <v>54</v>
      </c>
      <c r="D36" s="1" t="s">
        <v>52</v>
      </c>
      <c r="E36" s="1" t="n">
        <v>1.25749328872786</v>
      </c>
      <c r="F36" s="1" t="n">
        <v>1.21730101441891</v>
      </c>
      <c r="G36" s="1" t="n">
        <v>0.0401922743089555</v>
      </c>
      <c r="H36" s="1" t="n">
        <v>0.0344838953297602</v>
      </c>
      <c r="I36" s="1" t="n">
        <v>0.00570837897919522</v>
      </c>
      <c r="J36" s="1" t="n">
        <v>0.278866650902748</v>
      </c>
      <c r="K36" s="1" t="n">
        <v>0.953710209819435</v>
      </c>
      <c r="L36" s="1" t="n">
        <v>0.0249164280056768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>
      <c r="A37" s="1" t="s">
        <v>123</v>
      </c>
      <c r="B37" s="1" t="s">
        <v>13</v>
      </c>
      <c r="C37" s="1" t="s">
        <v>55</v>
      </c>
      <c r="D37" s="1" t="s">
        <v>52</v>
      </c>
      <c r="E37" s="1" t="n">
        <v>1.19733620773432</v>
      </c>
      <c r="F37" s="1" t="n">
        <v>1.15912527670919</v>
      </c>
      <c r="G37" s="1" t="n">
        <v>0.0382109310251304</v>
      </c>
      <c r="H37" s="1" t="n">
        <v>0.0327848288597379</v>
      </c>
      <c r="I37" s="1" t="n">
        <v>0.00542610216539248</v>
      </c>
      <c r="J37" s="1" t="n">
        <v>0.267269604237368</v>
      </c>
      <c r="K37" s="1" t="n">
        <v>0.906362736804421</v>
      </c>
      <c r="L37" s="1" t="n">
        <v>0.0237038666925311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>
      <c r="A38" s="1" t="s">
        <v>123</v>
      </c>
      <c r="B38" s="1" t="s">
        <v>13</v>
      </c>
      <c r="C38" s="1" t="s">
        <v>56</v>
      </c>
      <c r="D38" s="1" t="s">
        <v>52</v>
      </c>
      <c r="E38" s="1" t="n">
        <v>1.14019341073052</v>
      </c>
      <c r="F38" s="1" t="n">
        <v>1.10386204376416</v>
      </c>
      <c r="G38" s="1" t="n">
        <v>0.0363313669663626</v>
      </c>
      <c r="H38" s="1" t="n">
        <v>0.0311730066069707</v>
      </c>
      <c r="I38" s="1" t="n">
        <v>0.00515836035939189</v>
      </c>
      <c r="J38" s="1" t="n">
        <v>0.25618067552445</v>
      </c>
      <c r="K38" s="1" t="n">
        <v>0.861459614452615</v>
      </c>
      <c r="L38" s="1" t="n">
        <v>0.0225531207534526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>
      <c r="A39" s="1" t="s">
        <v>123</v>
      </c>
      <c r="B39" s="1" t="s">
        <v>13</v>
      </c>
      <c r="C39" s="1" t="s">
        <v>57</v>
      </c>
      <c r="D39" s="1" t="s">
        <v>52</v>
      </c>
      <c r="E39" s="1" t="n">
        <v>1.08590561022383</v>
      </c>
      <c r="F39" s="1" t="n">
        <v>1.05135750109059</v>
      </c>
      <c r="G39" s="1" t="n">
        <v>0.0345481091332432</v>
      </c>
      <c r="H39" s="1" t="n">
        <v>0.029643738759033</v>
      </c>
      <c r="I39" s="1" t="n">
        <v>0.00490437037421011</v>
      </c>
      <c r="J39" s="1" t="n">
        <v>0.245576097731754</v>
      </c>
      <c r="K39" s="1" t="n">
        <v>0.818868588378897</v>
      </c>
      <c r="L39" s="1" t="n">
        <v>0.0214609241131818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>
      <c r="A40" s="1" t="s">
        <v>123</v>
      </c>
      <c r="B40" s="1" t="s">
        <v>13</v>
      </c>
      <c r="C40" s="1" t="s">
        <v>58</v>
      </c>
      <c r="D40" s="1" t="s">
        <v>52</v>
      </c>
      <c r="E40" s="1" t="n">
        <v>1.03432249815049</v>
      </c>
      <c r="F40" s="1" t="n">
        <v>1.0014664917623</v>
      </c>
      <c r="G40" s="1" t="n">
        <v>0.0328560063881918</v>
      </c>
      <c r="H40" s="1" t="n">
        <v>0.0281926113524861</v>
      </c>
      <c r="I40" s="1" t="n">
        <v>0.00466339503570563</v>
      </c>
      <c r="J40" s="1" t="n">
        <v>0.235433288086372</v>
      </c>
      <c r="K40" s="1" t="n">
        <v>0.778464980425623</v>
      </c>
      <c r="L40" s="1" t="n">
        <v>0.0204242296384939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>
      <c r="A41" s="1" t="s">
        <v>123</v>
      </c>
      <c r="B41" s="1" t="s">
        <v>13</v>
      </c>
      <c r="C41" s="1" t="s">
        <v>59</v>
      </c>
      <c r="D41" s="1" t="s">
        <v>60</v>
      </c>
      <c r="E41" s="1" t="n">
        <v>0.985302170683436</v>
      </c>
      <c r="F41" s="1" t="n">
        <v>0.95405197181144</v>
      </c>
      <c r="G41" s="1" t="n">
        <v>0.0312501988719957</v>
      </c>
      <c r="H41" s="1" t="n">
        <v>0.0268154599319763</v>
      </c>
      <c r="I41" s="1" t="n">
        <v>0.00443473894001933</v>
      </c>
      <c r="J41" s="1" t="n">
        <v>0.225730786791849</v>
      </c>
      <c r="K41" s="1" t="n">
        <v>0.740131227502909</v>
      </c>
      <c r="L41" s="1" t="n">
        <v>0.0194401563886777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>
      <c r="A42" s="1" t="s">
        <v>123</v>
      </c>
      <c r="B42" s="1" t="s">
        <v>13</v>
      </c>
      <c r="C42" s="1" t="s">
        <v>61</v>
      </c>
      <c r="D42" s="1" t="s">
        <v>60</v>
      </c>
      <c r="E42" s="1" t="n">
        <v>0.938710607559506</v>
      </c>
      <c r="F42" s="1" t="n">
        <v>0.90898451107541</v>
      </c>
      <c r="G42" s="1" t="n">
        <v>0.0297260964840966</v>
      </c>
      <c r="H42" s="1" t="n">
        <v>0.0255083510758343</v>
      </c>
      <c r="I42" s="1" t="n">
        <v>0.00421774540826228</v>
      </c>
      <c r="J42" s="1" t="n">
        <v>0.216448198869709</v>
      </c>
      <c r="K42" s="1" t="n">
        <v>0.703756442078205</v>
      </c>
      <c r="L42" s="1" t="n">
        <v>0.0185059666115924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>
      <c r="A43" s="1" t="s">
        <v>123</v>
      </c>
      <c r="B43" s="1" t="s">
        <v>13</v>
      </c>
      <c r="C43" s="1" t="s">
        <v>62</v>
      </c>
      <c r="D43" s="1" t="s">
        <v>60</v>
      </c>
      <c r="E43" s="1" t="n">
        <v>0.894421196394265</v>
      </c>
      <c r="F43" s="1" t="n">
        <v>0.866141834334749</v>
      </c>
      <c r="G43" s="1" t="n">
        <v>0.0282793620595153</v>
      </c>
      <c r="H43" s="1" t="n">
        <v>0.0242675679884476</v>
      </c>
      <c r="I43" s="1" t="n">
        <v>0.00401179407106772</v>
      </c>
      <c r="J43" s="1" t="n">
        <v>0.207566138947501</v>
      </c>
      <c r="K43" s="1" t="n">
        <v>0.669236001436031</v>
      </c>
      <c r="L43" s="1" t="n">
        <v>0.0176190560107325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>
      <c r="A44" s="1" t="s">
        <v>123</v>
      </c>
      <c r="B44" s="1" t="s">
        <v>13</v>
      </c>
      <c r="C44" s="1" t="s">
        <v>63</v>
      </c>
      <c r="D44" s="1" t="s">
        <v>60</v>
      </c>
      <c r="E44" s="1" t="n">
        <v>0.852314293375751</v>
      </c>
      <c r="F44" s="1" t="n">
        <v>0.825408396551168</v>
      </c>
      <c r="G44" s="1" t="n">
        <v>0.0269058968245822</v>
      </c>
      <c r="H44" s="1" t="n">
        <v>0.0230895980578133</v>
      </c>
      <c r="I44" s="1" t="n">
        <v>0.0038162987667689</v>
      </c>
      <c r="J44" s="1" t="n">
        <v>0.19906617886454</v>
      </c>
      <c r="K44" s="1" t="n">
        <v>0.636471165893287</v>
      </c>
      <c r="L44" s="1" t="n">
        <v>0.0167769486179237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>
      <c r="A45" s="1" t="s">
        <v>123</v>
      </c>
      <c r="B45" s="1" t="s">
        <v>13</v>
      </c>
      <c r="C45" s="1" t="s">
        <v>64</v>
      </c>
      <c r="D45" s="1" t="s">
        <v>60</v>
      </c>
      <c r="E45" s="1" t="n">
        <v>0.81227681452044</v>
      </c>
      <c r="F45" s="1" t="n">
        <v>0.786674987445719</v>
      </c>
      <c r="G45" s="1" t="n">
        <v>0.0256018270747213</v>
      </c>
      <c r="H45" s="1" t="n">
        <v>0.0219711214609981</v>
      </c>
      <c r="I45" s="1" t="n">
        <v>0.00363070561372318</v>
      </c>
      <c r="J45" s="1" t="n">
        <v>0.190930797980278</v>
      </c>
      <c r="K45" s="1" t="n">
        <v>0.605368723779899</v>
      </c>
      <c r="L45" s="1" t="n">
        <v>0.015977292760264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>
      <c r="A46" s="1" t="s">
        <v>123</v>
      </c>
      <c r="B46" s="1" t="s">
        <v>13</v>
      </c>
      <c r="C46" s="1" t="s">
        <v>65</v>
      </c>
      <c r="D46" s="1" t="s">
        <v>60</v>
      </c>
      <c r="E46" s="1" t="n">
        <v>0.774201853867885</v>
      </c>
      <c r="F46" s="1" t="n">
        <v>0.749838362193712</v>
      </c>
      <c r="G46" s="1" t="n">
        <v>0.024363491674173</v>
      </c>
      <c r="H46" s="1" t="n">
        <v>0.0209090004710462</v>
      </c>
      <c r="I46" s="1" t="n">
        <v>0.00345449120312683</v>
      </c>
      <c r="J46" s="1" t="n">
        <v>0.183143336071234</v>
      </c>
      <c r="K46" s="1" t="n">
        <v>0.575840660817649</v>
      </c>
      <c r="L46" s="1" t="n">
        <v>0.0152178569790016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>
      <c r="A47" s="1" t="s">
        <v>123</v>
      </c>
      <c r="B47" s="1" t="s">
        <v>13</v>
      </c>
      <c r="C47" s="1" t="s">
        <v>66</v>
      </c>
      <c r="D47" s="1" t="s">
        <v>60</v>
      </c>
      <c r="E47" s="1" t="n">
        <v>0.73798832610553</v>
      </c>
      <c r="F47" s="1" t="n">
        <v>0.714800895871245</v>
      </c>
      <c r="G47" s="1" t="n">
        <v>0.0231874302342849</v>
      </c>
      <c r="H47" s="1" t="n">
        <v>0.0199002693418961</v>
      </c>
      <c r="I47" s="1" t="n">
        <v>0.00328716089238877</v>
      </c>
      <c r="J47" s="1" t="n">
        <v>0.175687948701037</v>
      </c>
      <c r="K47" s="1" t="n">
        <v>0.54780385175588</v>
      </c>
      <c r="L47" s="1" t="n">
        <v>0.0144965256486137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>
      <c r="A48" s="1" t="s">
        <v>123</v>
      </c>
      <c r="B48" s="1" t="s">
        <v>13</v>
      </c>
      <c r="C48" s="1" t="s">
        <v>67</v>
      </c>
      <c r="D48" s="1" t="s">
        <v>68</v>
      </c>
      <c r="E48" s="1" t="n">
        <v>0.703540631650156</v>
      </c>
      <c r="F48" s="1" t="n">
        <v>0.681470259735337</v>
      </c>
      <c r="G48" s="1" t="n">
        <v>0.0220703719148188</v>
      </c>
      <c r="H48" s="1" t="n">
        <v>0.0189421247240533</v>
      </c>
      <c r="I48" s="1" t="n">
        <v>0.00312824719076555</v>
      </c>
      <c r="J48" s="1" t="n">
        <v>0.168549564947643</v>
      </c>
      <c r="K48" s="1" t="n">
        <v>0.521179772374722</v>
      </c>
      <c r="L48" s="1" t="n">
        <v>0.0138112943277916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>
      <c r="A49" s="1" t="s">
        <v>123</v>
      </c>
      <c r="B49" s="1" t="s">
        <v>13</v>
      </c>
      <c r="C49" s="1" t="s">
        <v>69</v>
      </c>
      <c r="D49" s="1" t="s">
        <v>68</v>
      </c>
      <c r="E49" s="1" t="n">
        <v>0.670768342502347</v>
      </c>
      <c r="F49" s="1" t="n">
        <v>0.64975911768324</v>
      </c>
      <c r="G49" s="1" t="n">
        <v>0.0210092248191078</v>
      </c>
      <c r="H49" s="1" t="n">
        <v>0.0180319165865712</v>
      </c>
      <c r="I49" s="1" t="n">
        <v>0.00297730823253661</v>
      </c>
      <c r="J49" s="1" t="n">
        <v>0.161713847372927</v>
      </c>
      <c r="K49" s="1" t="n">
        <v>0.495894230187894</v>
      </c>
      <c r="L49" s="1" t="n">
        <v>0.0131602649415259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>
      <c r="A50" s="1" t="s">
        <v>123</v>
      </c>
      <c r="B50" s="1" t="s">
        <v>13</v>
      </c>
      <c r="C50" s="1" t="s">
        <v>70</v>
      </c>
      <c r="D50" s="1" t="s">
        <v>68</v>
      </c>
      <c r="E50" s="1" t="n">
        <v>0.639585907380919</v>
      </c>
      <c r="F50" s="1" t="n">
        <v>0.619584841420808</v>
      </c>
      <c r="G50" s="1" t="n">
        <v>0.0200010659601105</v>
      </c>
      <c r="H50" s="1" t="n">
        <v>0.0171671396261924</v>
      </c>
      <c r="I50" s="1" t="n">
        <v>0.00283392633391809</v>
      </c>
      <c r="J50" s="1" t="n">
        <v>0.155167154122233</v>
      </c>
      <c r="K50" s="1" t="n">
        <v>0.471877112365886</v>
      </c>
      <c r="L50" s="1" t="n">
        <v>0.0125416408927988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>
      <c r="A51" s="1" t="s">
        <v>123</v>
      </c>
      <c r="B51" s="1" t="s">
        <v>13</v>
      </c>
      <c r="C51" s="1" t="s">
        <v>71</v>
      </c>
      <c r="D51" s="1" t="s">
        <v>68</v>
      </c>
      <c r="E51" s="1" t="n">
        <v>0.60991237479002</v>
      </c>
      <c r="F51" s="1" t="n">
        <v>0.590869243015237</v>
      </c>
      <c r="G51" s="1" t="n">
        <v>0.0190431317747834</v>
      </c>
      <c r="H51" s="1" t="n">
        <v>0.0163454251447321</v>
      </c>
      <c r="I51" s="1" t="n">
        <v>0.00269770663005133</v>
      </c>
      <c r="J51" s="1" t="n">
        <v>0.14889650304487</v>
      </c>
      <c r="K51" s="1" t="n">
        <v>0.449062149560938</v>
      </c>
      <c r="L51" s="1" t="n">
        <v>0.0119537221842118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>
      <c r="A52" s="1" t="s">
        <v>123</v>
      </c>
      <c r="B52" s="1" t="s">
        <v>13</v>
      </c>
      <c r="C52" s="1" t="s">
        <v>72</v>
      </c>
      <c r="D52" s="1" t="s">
        <v>68</v>
      </c>
      <c r="E52" s="1" t="n">
        <v>0.581817393312021</v>
      </c>
      <c r="F52" s="1" t="n">
        <v>0.563678756004168</v>
      </c>
      <c r="G52" s="1" t="n">
        <v>0.0181386373078532</v>
      </c>
      <c r="H52" s="1" t="n">
        <v>0.0155695319378475</v>
      </c>
      <c r="I52" s="1" t="n">
        <v>0.00256910537000566</v>
      </c>
      <c r="J52" s="1" t="n">
        <v>0.142903759921783</v>
      </c>
      <c r="K52" s="1" t="n">
        <v>0.427513417343963</v>
      </c>
      <c r="L52" s="1" t="n">
        <v>0.011400216046275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>
      <c r="A53" s="1" t="s">
        <v>123</v>
      </c>
      <c r="B53" s="1" t="s">
        <v>13</v>
      </c>
      <c r="C53" s="1" t="s">
        <v>73</v>
      </c>
      <c r="D53" s="1" t="s">
        <v>68</v>
      </c>
      <c r="E53" s="1" t="n">
        <v>0.558193132356371</v>
      </c>
      <c r="F53" s="1" t="n">
        <v>0.540789936319042</v>
      </c>
      <c r="G53" s="1" t="n">
        <v>0.0174031960373283</v>
      </c>
      <c r="H53" s="1" t="n">
        <v>0.0149386193372885</v>
      </c>
      <c r="I53" s="1" t="n">
        <v>0.00246457670003982</v>
      </c>
      <c r="J53" s="1" t="n">
        <v>0.137467308878909</v>
      </c>
      <c r="K53" s="1" t="n">
        <v>0.409738454750734</v>
      </c>
      <c r="L53" s="1" t="n">
        <v>0.0109873687267285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>
      <c r="A54" s="1" t="s">
        <v>123</v>
      </c>
      <c r="B54" s="1" t="s">
        <v>13</v>
      </c>
      <c r="C54" s="1" t="s">
        <v>74</v>
      </c>
      <c r="D54" s="1" t="s">
        <v>68</v>
      </c>
      <c r="E54" s="1" t="n">
        <v>0.538158610707634</v>
      </c>
      <c r="F54" s="1" t="n">
        <v>0.52135673314324</v>
      </c>
      <c r="G54" s="1" t="n">
        <v>0.0168018775643935</v>
      </c>
      <c r="H54" s="1" t="n">
        <v>0.0144227340930546</v>
      </c>
      <c r="I54" s="1" t="n">
        <v>0.00237914347133897</v>
      </c>
      <c r="J54" s="1" t="n">
        <v>0.132504345731768</v>
      </c>
      <c r="K54" s="1" t="n">
        <v>0.394970033587053</v>
      </c>
      <c r="L54" s="1" t="n">
        <v>0.0106842313888122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>
      <c r="A55" s="1" t="s">
        <v>123</v>
      </c>
      <c r="B55" s="1" t="s">
        <v>13</v>
      </c>
      <c r="C55" s="1" t="s">
        <v>75</v>
      </c>
      <c r="D55" s="1" t="s">
        <v>76</v>
      </c>
      <c r="E55" s="1" t="n">
        <v>0.521033476625914</v>
      </c>
      <c r="F55" s="1" t="n">
        <v>0.504725782921384</v>
      </c>
      <c r="G55" s="1" t="n">
        <v>0.0163076937045305</v>
      </c>
      <c r="H55" s="1" t="n">
        <v>0.0139987344949197</v>
      </c>
      <c r="I55" s="1" t="n">
        <v>0.00230895920961081</v>
      </c>
      <c r="J55" s="1" t="n">
        <v>0.127952149438024</v>
      </c>
      <c r="K55" s="1" t="n">
        <v>0.382614322164866</v>
      </c>
      <c r="L55" s="1" t="n">
        <v>0.0104670050230242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>
      <c r="A56" s="1" t="s">
        <v>123</v>
      </c>
      <c r="B56" s="1" t="s">
        <v>13</v>
      </c>
      <c r="C56" s="1" t="s">
        <v>77</v>
      </c>
      <c r="D56" s="1" t="s">
        <v>76</v>
      </c>
      <c r="E56" s="1" t="n">
        <v>0.506290945479562</v>
      </c>
      <c r="F56" s="1" t="n">
        <v>0.490391154538557</v>
      </c>
      <c r="G56" s="1" t="n">
        <v>0.015899790941005</v>
      </c>
      <c r="H56" s="1" t="n">
        <v>0.0136487399685028</v>
      </c>
      <c r="I56" s="1" t="n">
        <v>0.00225105097250223</v>
      </c>
      <c r="J56" s="1" t="n">
        <v>0.123762374108265</v>
      </c>
      <c r="K56" s="1" t="n">
        <v>0.372211106870193</v>
      </c>
      <c r="L56" s="1" t="n">
        <v>0.0103174645011048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>
      <c r="A57" s="1" t="s">
        <v>123</v>
      </c>
      <c r="B57" s="1" t="s">
        <v>13</v>
      </c>
      <c r="C57" s="1" t="s">
        <v>78</v>
      </c>
      <c r="D57" s="1" t="s">
        <v>76</v>
      </c>
      <c r="E57" s="1" t="n">
        <v>0.493521792494288</v>
      </c>
      <c r="F57" s="1" t="n">
        <v>0.477959747350885</v>
      </c>
      <c r="G57" s="1" t="n">
        <v>0.0155620451434024</v>
      </c>
      <c r="H57" s="1" t="n">
        <v>0.0133589257298081</v>
      </c>
      <c r="I57" s="1" t="n">
        <v>0.00220311941359428</v>
      </c>
      <c r="J57" s="1" t="n">
        <v>0.119897023704395</v>
      </c>
      <c r="K57" s="1" t="n">
        <v>0.36340306412931</v>
      </c>
      <c r="L57" s="1" t="n">
        <v>0.0102217046605818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>
      <c r="A58" s="1" t="s">
        <v>123</v>
      </c>
      <c r="B58" s="1" t="s">
        <v>13</v>
      </c>
      <c r="C58" s="1" t="s">
        <v>79</v>
      </c>
      <c r="D58" s="1" t="s">
        <v>76</v>
      </c>
      <c r="E58" s="1" t="n">
        <v>0.482406859326969</v>
      </c>
      <c r="F58" s="1" t="n">
        <v>0.467124885660041</v>
      </c>
      <c r="G58" s="1" t="n">
        <v>0.0152819736669284</v>
      </c>
      <c r="H58" s="1" t="n">
        <v>0.0131185896873602</v>
      </c>
      <c r="I58" s="1" t="n">
        <v>0.00216338397956823</v>
      </c>
      <c r="J58" s="1" t="n">
        <v>0.116325615981607</v>
      </c>
      <c r="K58" s="1" t="n">
        <v>0.355912091407285</v>
      </c>
      <c r="L58" s="1" t="n">
        <v>0.0101691519380777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>
      <c r="A59" s="1" t="s">
        <v>123</v>
      </c>
      <c r="B59" s="1" t="s">
        <v>13</v>
      </c>
      <c r="C59" s="1" t="s">
        <v>80</v>
      </c>
      <c r="D59" s="1" t="s">
        <v>76</v>
      </c>
      <c r="E59" s="1" t="n">
        <v>0.472696093541059</v>
      </c>
      <c r="F59" s="1" t="n">
        <v>0.457646197354715</v>
      </c>
      <c r="G59" s="1" t="n">
        <v>0.0150498961863443</v>
      </c>
      <c r="H59" s="1" t="n">
        <v>0.0129194327078906</v>
      </c>
      <c r="I59" s="1" t="n">
        <v>0.00213046347845374</v>
      </c>
      <c r="J59" s="1" t="n">
        <v>0.113023184812582</v>
      </c>
      <c r="K59" s="1" t="n">
        <v>0.349521117072461</v>
      </c>
      <c r="L59" s="1" t="n">
        <v>0.0101517916560157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>
      <c r="A60" s="1" t="s">
        <v>123</v>
      </c>
      <c r="B60" s="1" t="s">
        <v>13</v>
      </c>
      <c r="C60" s="1" t="s">
        <v>81</v>
      </c>
      <c r="D60" s="1" t="s">
        <v>76</v>
      </c>
      <c r="E60" s="1" t="n">
        <v>0.464192585427928</v>
      </c>
      <c r="F60" s="1" t="n">
        <v>0.449334296082808</v>
      </c>
      <c r="G60" s="1" t="n">
        <v>0.0148582893451198</v>
      </c>
      <c r="H60" s="1" t="n">
        <v>0.0127550051350173</v>
      </c>
      <c r="I60" s="1" t="n">
        <v>0.00210328421010248</v>
      </c>
      <c r="J60" s="1" t="n">
        <v>0.109968872128498</v>
      </c>
      <c r="K60" s="1" t="n">
        <v>0.344060145059161</v>
      </c>
      <c r="L60" s="1" t="n">
        <v>0.0101635682402683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>
      <c r="A61" s="1" t="s">
        <v>123</v>
      </c>
      <c r="B61" s="1" t="s">
        <v>13</v>
      </c>
      <c r="C61" s="1" t="s">
        <v>82</v>
      </c>
      <c r="D61" s="1" t="s">
        <v>76</v>
      </c>
      <c r="E61" s="1" t="n">
        <v>0.456740417596311</v>
      </c>
      <c r="F61" s="1" t="n">
        <v>0.442039125918414</v>
      </c>
      <c r="G61" s="1" t="n">
        <v>0.014701291677897</v>
      </c>
      <c r="H61" s="1" t="n">
        <v>0.0126202822093972</v>
      </c>
      <c r="I61" s="1" t="n">
        <v>0.00208100946849976</v>
      </c>
      <c r="J61" s="1" t="n">
        <v>0.107144933607754</v>
      </c>
      <c r="K61" s="1" t="n">
        <v>0.339395561355765</v>
      </c>
      <c r="L61" s="1" t="n">
        <v>0.0101999226327913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>
      <c r="A62" s="1" t="s">
        <v>123</v>
      </c>
      <c r="B62" s="1" t="s">
        <v>13</v>
      </c>
      <c r="C62" s="1" t="s">
        <v>83</v>
      </c>
      <c r="D62" s="1" t="s">
        <v>84</v>
      </c>
      <c r="E62" s="1" t="n">
        <v>0.450215417347741</v>
      </c>
      <c r="F62" s="1" t="n">
        <v>0.435641092798064</v>
      </c>
      <c r="G62" s="1" t="n">
        <v>0.0145743245496768</v>
      </c>
      <c r="H62" s="1" t="n">
        <v>0.012511339003658</v>
      </c>
      <c r="I62" s="1" t="n">
        <v>0.00206298554601881</v>
      </c>
      <c r="J62" s="1" t="n">
        <v>0.104536034140599</v>
      </c>
      <c r="K62" s="1" t="n">
        <v>0.335421945657489</v>
      </c>
      <c r="L62" s="1" t="n">
        <v>0.010257437549653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>
      <c r="A63" s="1" t="s">
        <v>123</v>
      </c>
      <c r="B63" s="1" t="s">
        <v>13</v>
      </c>
      <c r="C63" s="1" t="s">
        <v>85</v>
      </c>
      <c r="D63" s="1" t="s">
        <v>84</v>
      </c>
      <c r="E63" s="1" t="n">
        <v>0.444518115353462</v>
      </c>
      <c r="F63" s="1" t="n">
        <v>0.430044313015039</v>
      </c>
      <c r="G63" s="1" t="n">
        <v>0.0144738023384228</v>
      </c>
      <c r="H63" s="1" t="n">
        <v>0.0124251019047392</v>
      </c>
      <c r="I63" s="1" t="n">
        <v>0.00204870043368366</v>
      </c>
      <c r="J63" s="1" t="n">
        <v>0.102128745936317</v>
      </c>
      <c r="K63" s="1" t="n">
        <v>0.332055802581567</v>
      </c>
      <c r="L63" s="1" t="n">
        <v>0.0103335668355792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>
      <c r="A64" s="1" t="s">
        <v>123</v>
      </c>
      <c r="B64" s="1" t="s">
        <v>13</v>
      </c>
      <c r="C64" s="1" t="s">
        <v>86</v>
      </c>
      <c r="D64" s="1" t="s">
        <v>84</v>
      </c>
      <c r="E64" s="1" t="n">
        <v>0.439568379242352</v>
      </c>
      <c r="F64" s="1" t="n">
        <v>0.425171468186096</v>
      </c>
      <c r="G64" s="1" t="n">
        <v>0.0143969110562556</v>
      </c>
      <c r="H64" s="1" t="n">
        <v>0.0123591587963322</v>
      </c>
      <c r="I64" s="1" t="n">
        <v>0.00203775225992341</v>
      </c>
      <c r="J64" s="1" t="n">
        <v>0.0999111882107463</v>
      </c>
      <c r="K64" s="1" t="n">
        <v>0.329230761096659</v>
      </c>
      <c r="L64" s="1" t="n">
        <v>0.0104264299349463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>
      <c r="A65" s="1" t="s">
        <v>123</v>
      </c>
      <c r="B65" s="1" t="s">
        <v>13</v>
      </c>
      <c r="C65" s="1" t="s">
        <v>87</v>
      </c>
      <c r="D65" s="1" t="s">
        <v>84</v>
      </c>
      <c r="E65" s="1" t="n">
        <v>0.435301317769558</v>
      </c>
      <c r="F65" s="1" t="n">
        <v>0.420959878446472</v>
      </c>
      <c r="G65" s="1" t="n">
        <v>0.0143414393230853</v>
      </c>
      <c r="H65" s="1" t="n">
        <v>0.0123116141421371</v>
      </c>
      <c r="I65" s="1" t="n">
        <v>0.00202982518094818</v>
      </c>
      <c r="J65" s="1" t="n">
        <v>0.097872765786413</v>
      </c>
      <c r="K65" s="1" t="n">
        <v>0.326893895513087</v>
      </c>
      <c r="L65" s="1" t="n">
        <v>0.0105346564700576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>
      <c r="A66" s="1" t="s">
        <v>123</v>
      </c>
      <c r="B66" s="1" t="s">
        <v>13</v>
      </c>
      <c r="C66" s="1" t="s">
        <v>88</v>
      </c>
      <c r="D66" s="1" t="s">
        <v>84</v>
      </c>
      <c r="E66" s="1" t="n">
        <v>0.431664148618879</v>
      </c>
      <c r="F66" s="1" t="n">
        <v>0.417358499309705</v>
      </c>
      <c r="G66" s="1" t="n">
        <v>0.0143056493091733</v>
      </c>
      <c r="H66" s="1" t="n">
        <v>0.0122809783471146</v>
      </c>
      <c r="I66" s="1" t="n">
        <v>0.0020246709620587</v>
      </c>
      <c r="J66" s="1" t="n">
        <v>0.096003976875635</v>
      </c>
      <c r="K66" s="1" t="n">
        <v>0.325002902576949</v>
      </c>
      <c r="L66" s="1" t="n">
        <v>0.010657269166295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>
      <c r="A67" s="1" t="s">
        <v>123</v>
      </c>
      <c r="B67" s="1" t="s">
        <v>13</v>
      </c>
      <c r="C67" s="1" t="s">
        <v>89</v>
      </c>
      <c r="D67" s="1" t="s">
        <v>84</v>
      </c>
      <c r="E67" s="1" t="n">
        <v>0.428613797259825</v>
      </c>
      <c r="F67" s="1" t="n">
        <v>0.414325619110134</v>
      </c>
      <c r="G67" s="1" t="n">
        <v>0.0142881781496918</v>
      </c>
      <c r="H67" s="1" t="n">
        <v>0.012266083250309</v>
      </c>
      <c r="I67" s="1" t="n">
        <v>0.00202209489938279</v>
      </c>
      <c r="J67" s="1" t="n">
        <v>0.0942962693883046</v>
      </c>
      <c r="K67" s="1" t="n">
        <v>0.323523931887775</v>
      </c>
      <c r="L67" s="1" t="n">
        <v>0.0107935959837455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>
      <c r="A68" s="1" t="s">
        <v>123</v>
      </c>
      <c r="B68" s="1" t="s">
        <v>13</v>
      </c>
      <c r="C68" s="1" t="s">
        <v>90</v>
      </c>
      <c r="D68" s="1" t="s">
        <v>84</v>
      </c>
      <c r="E68" s="1" t="n">
        <v>0.4261150508932</v>
      </c>
      <c r="F68" s="1" t="n">
        <v>0.411827088321168</v>
      </c>
      <c r="G68" s="1" t="n">
        <v>0.014287962572032</v>
      </c>
      <c r="H68" s="1" t="n">
        <v>0.012266017522531</v>
      </c>
      <c r="I68" s="1" t="n">
        <v>0.00202194504950107</v>
      </c>
      <c r="J68" s="1" t="n">
        <v>0.092741931445838</v>
      </c>
      <c r="K68" s="1" t="n">
        <v>0.322429915044841</v>
      </c>
      <c r="L68" s="1" t="n">
        <v>0.0109432044025215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>
      <c r="A69" s="1" t="s">
        <v>123</v>
      </c>
      <c r="B69" s="1" t="s">
        <v>13</v>
      </c>
      <c r="C69" s="1" t="s">
        <v>91</v>
      </c>
      <c r="D69" s="1" t="s">
        <v>92</v>
      </c>
      <c r="E69" s="1" t="n">
        <v>0.424139134498909</v>
      </c>
      <c r="F69" s="1" t="n">
        <v>0.409834953296185</v>
      </c>
      <c r="G69" s="1" t="n">
        <v>0.0143041812027238</v>
      </c>
      <c r="H69" s="1" t="n">
        <v>0.012280077223016</v>
      </c>
      <c r="I69" s="1" t="n">
        <v>0.00202410397970773</v>
      </c>
      <c r="J69" s="1" t="n">
        <v>0.0913340061991391</v>
      </c>
      <c r="K69" s="1" t="n">
        <v>0.321699275844422</v>
      </c>
      <c r="L69" s="1" t="n">
        <v>0.0111058524553472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>
      <c r="A70" s="1" t="s">
        <v>123</v>
      </c>
      <c r="B70" s="1" t="s">
        <v>13</v>
      </c>
      <c r="C70" s="1" t="s">
        <v>93</v>
      </c>
      <c r="D70" s="1" t="s">
        <v>92</v>
      </c>
      <c r="E70" s="1" t="n">
        <v>0.42266260855413</v>
      </c>
      <c r="F70" s="1" t="n">
        <v>0.408326398207566</v>
      </c>
      <c r="G70" s="1" t="n">
        <v>0.0143362103465641</v>
      </c>
      <c r="H70" s="1" t="n">
        <v>0.0123077279065038</v>
      </c>
      <c r="I70" s="1" t="n">
        <v>0.00202848244006033</v>
      </c>
      <c r="J70" s="1" t="n">
        <v>0.090066224114797</v>
      </c>
      <c r="K70" s="1" t="n">
        <v>0.321314932051605</v>
      </c>
      <c r="L70" s="1" t="n">
        <v>0.0112814523877274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>
      <c r="A71" s="1" t="s">
        <v>123</v>
      </c>
      <c r="B71" s="1" t="s">
        <v>13</v>
      </c>
      <c r="C71" s="1" t="s">
        <v>94</v>
      </c>
      <c r="D71" s="1" t="s">
        <v>92</v>
      </c>
      <c r="E71" s="1" t="n">
        <v>0.421666512600679</v>
      </c>
      <c r="F71" s="1" t="n">
        <v>0.407282922555723</v>
      </c>
      <c r="G71" s="1" t="n">
        <v>0.0143835900449562</v>
      </c>
      <c r="H71" s="1" t="n">
        <v>0.0123485755423998</v>
      </c>
      <c r="I71" s="1" t="n">
        <v>0.00203501450255645</v>
      </c>
      <c r="J71" s="1" t="n">
        <v>0.0889329480158968</v>
      </c>
      <c r="K71" s="1" t="n">
        <v>0.321263520761019</v>
      </c>
      <c r="L71" s="1" t="n">
        <v>0.0114700438237641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>
      <c r="A72" s="1" t="s">
        <v>123</v>
      </c>
      <c r="B72" s="1" t="s">
        <v>13</v>
      </c>
      <c r="C72" s="1" t="s">
        <v>95</v>
      </c>
      <c r="D72" s="1" t="s">
        <v>92</v>
      </c>
      <c r="E72" s="1" t="n">
        <v>0.421135697417194</v>
      </c>
      <c r="F72" s="1" t="n">
        <v>0.406689699423101</v>
      </c>
      <c r="G72" s="1" t="n">
        <v>0.014445997994093</v>
      </c>
      <c r="H72" s="1" t="n">
        <v>0.0124023441713319</v>
      </c>
      <c r="I72" s="1" t="n">
        <v>0.00204365382276105</v>
      </c>
      <c r="J72" s="1" t="n">
        <v>0.0879291276278605</v>
      </c>
      <c r="K72" s="1" t="n">
        <v>0.321534795705422</v>
      </c>
      <c r="L72" s="1" t="n">
        <v>0.0116717740839113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>
      <c r="A73" s="1" t="s">
        <v>123</v>
      </c>
      <c r="B73" s="1" t="s">
        <v>13</v>
      </c>
      <c r="C73" s="1" t="s">
        <v>96</v>
      </c>
      <c r="D73" s="1" t="s">
        <v>92</v>
      </c>
      <c r="E73" s="1" t="n">
        <v>0.421058302558228</v>
      </c>
      <c r="F73" s="1" t="n">
        <v>0.406535073066233</v>
      </c>
      <c r="G73" s="1" t="n">
        <v>0.0145232294919948</v>
      </c>
      <c r="H73" s="1" t="n">
        <v>0.0124688587291157</v>
      </c>
      <c r="I73" s="1" t="n">
        <v>0.00205437076287915</v>
      </c>
      <c r="J73" s="1" t="n">
        <v>0.0870502613868045</v>
      </c>
      <c r="K73" s="1" t="n">
        <v>0.32212115728271</v>
      </c>
      <c r="L73" s="1" t="n">
        <v>0.0118868838887136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>
      <c r="A74" s="1" t="s">
        <v>123</v>
      </c>
      <c r="B74" s="1" t="s">
        <v>13</v>
      </c>
      <c r="C74" s="1" t="s">
        <v>97</v>
      </c>
      <c r="D74" s="1" t="s">
        <v>92</v>
      </c>
      <c r="E74" s="1" t="n">
        <v>0.421425346575199</v>
      </c>
      <c r="F74" s="1" t="n">
        <v>0.40681016454535</v>
      </c>
      <c r="G74" s="1" t="n">
        <v>0.0146151820298492</v>
      </c>
      <c r="H74" s="1" t="n">
        <v>0.0125480318510722</v>
      </c>
      <c r="I74" s="1" t="n">
        <v>0.00206715017877701</v>
      </c>
      <c r="J74" s="1" t="n">
        <v>0.0862923639588032</v>
      </c>
      <c r="K74" s="1" t="n">
        <v>0.323017285486676</v>
      </c>
      <c r="L74" s="1" t="n">
        <v>0.0121156971297201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>
      <c r="A75" s="1" t="s">
        <v>123</v>
      </c>
      <c r="B75" s="1" t="s">
        <v>13</v>
      </c>
      <c r="C75" s="1" t="s">
        <v>98</v>
      </c>
      <c r="D75" s="1" t="s">
        <v>92</v>
      </c>
      <c r="E75" s="1" t="n">
        <v>0.422230405182415</v>
      </c>
      <c r="F75" s="1" t="n">
        <v>0.407508561701209</v>
      </c>
      <c r="G75" s="1" t="n">
        <v>0.0147218434812063</v>
      </c>
      <c r="H75" s="1" t="n">
        <v>0.0126398537596337</v>
      </c>
      <c r="I75" s="1" t="n">
        <v>0.00208198972157263</v>
      </c>
      <c r="J75" s="1" t="n">
        <v>0.085651938391574</v>
      </c>
      <c r="K75" s="1" t="n">
        <v>0.324219853063649</v>
      </c>
      <c r="L75" s="1" t="n">
        <v>0.0123586137271919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>
      <c r="A76" s="1" t="s">
        <v>123</v>
      </c>
      <c r="B76" s="1" t="s">
        <v>13</v>
      </c>
      <c r="C76" s="1" t="s">
        <v>99</v>
      </c>
      <c r="D76" s="1" t="s">
        <v>100</v>
      </c>
      <c r="E76" s="1" t="n">
        <v>0.423469358619128</v>
      </c>
      <c r="F76" s="1" t="n">
        <v>0.408626075520814</v>
      </c>
      <c r="G76" s="1" t="n">
        <v>0.0148432830983138</v>
      </c>
      <c r="H76" s="1" t="n">
        <v>0.0127443845574872</v>
      </c>
      <c r="I76" s="1" t="n">
        <v>0.00209889854082663</v>
      </c>
      <c r="J76" s="1" t="n">
        <v>0.0851259521437591</v>
      </c>
      <c r="K76" s="1" t="n">
        <v>0.325727301626147</v>
      </c>
      <c r="L76" s="1" t="n">
        <v>0.012616104849222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>
      <c r="A77" s="1" t="s">
        <v>123</v>
      </c>
      <c r="B77" s="1" t="s">
        <v>13</v>
      </c>
      <c r="C77" s="1" t="s">
        <v>101</v>
      </c>
      <c r="D77" s="1" t="s">
        <v>100</v>
      </c>
      <c r="E77" s="1" t="n">
        <v>0.42514019397229</v>
      </c>
      <c r="F77" s="1" t="n">
        <v>0.410160549254166</v>
      </c>
      <c r="G77" s="1" t="n">
        <v>0.0149796447181237</v>
      </c>
      <c r="H77" s="1" t="n">
        <v>0.0128617484142281</v>
      </c>
      <c r="I77" s="1" t="n">
        <v>0.00211789630389557</v>
      </c>
      <c r="J77" s="1" t="n">
        <v>0.084711816458574</v>
      </c>
      <c r="K77" s="1" t="n">
        <v>0.327539667555452</v>
      </c>
      <c r="L77" s="1" t="n">
        <v>0.0128887099582639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>
      <c r="A78" s="1" t="s">
        <v>123</v>
      </c>
      <c r="B78" s="1" t="s">
        <v>13</v>
      </c>
      <c r="C78" s="1" t="s">
        <v>102</v>
      </c>
      <c r="D78" s="1" t="s">
        <v>100</v>
      </c>
      <c r="E78" s="1" t="n">
        <v>0.427242851631502</v>
      </c>
      <c r="F78" s="1" t="n">
        <v>0.412111709904984</v>
      </c>
      <c r="G78" s="1" t="n">
        <v>0.0151311417265184</v>
      </c>
      <c r="H78" s="1" t="n">
        <v>0.0129921292596967</v>
      </c>
      <c r="I78" s="1" t="n">
        <v>0.0021390124668217</v>
      </c>
      <c r="J78" s="1" t="n">
        <v>0.0844073687007871</v>
      </c>
      <c r="K78" s="1" t="n">
        <v>0.329658447636473</v>
      </c>
      <c r="L78" s="1" t="n">
        <v>0.0131770352942418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>
      <c r="A79" s="1" t="s">
        <v>123</v>
      </c>
      <c r="B79" s="1" t="s">
        <v>13</v>
      </c>
      <c r="C79" s="1" t="s">
        <v>103</v>
      </c>
      <c r="D79" s="1" t="s">
        <v>100</v>
      </c>
      <c r="E79" s="1" t="n">
        <v>0.429779107624078</v>
      </c>
      <c r="F79" s="1" t="n">
        <v>0.414481054184402</v>
      </c>
      <c r="G79" s="1" t="n">
        <v>0.0152980534396757</v>
      </c>
      <c r="H79" s="1" t="n">
        <v>0.013135767691799</v>
      </c>
      <c r="I79" s="1" t="n">
        <v>0.00216228574787675</v>
      </c>
      <c r="J79" s="1" t="n">
        <v>0.0842108573812317</v>
      </c>
      <c r="K79" s="1" t="n">
        <v>0.33208649673258</v>
      </c>
      <c r="L79" s="1" t="n">
        <v>0.0134817535102656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>
      <c r="A80" s="1" t="s">
        <v>123</v>
      </c>
      <c r="B80" s="1" t="s">
        <v>13</v>
      </c>
      <c r="C80" s="1" t="s">
        <v>104</v>
      </c>
      <c r="D80" s="1" t="s">
        <v>100</v>
      </c>
      <c r="E80" s="1" t="n">
        <v>0.432752485531581</v>
      </c>
      <c r="F80" s="1" t="n">
        <v>0.417271762886552</v>
      </c>
      <c r="G80" s="1" t="n">
        <v>0.0154807226450285</v>
      </c>
      <c r="H80" s="1" t="n">
        <v>0.0132929588782284</v>
      </c>
      <c r="I80" s="1" t="n">
        <v>0.00218776376680006</v>
      </c>
      <c r="J80" s="1" t="n">
        <v>0.0841209296667013</v>
      </c>
      <c r="K80" s="1" t="n">
        <v>0.334827951608266</v>
      </c>
      <c r="L80" s="1" t="n">
        <v>0.0138036042566135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>
      <c r="A81" s="1" t="s">
        <v>123</v>
      </c>
      <c r="B81" s="1" t="s">
        <v>13</v>
      </c>
      <c r="C81" s="1" t="s">
        <v>105</v>
      </c>
      <c r="D81" s="1" t="s">
        <v>100</v>
      </c>
      <c r="E81" s="1" t="n">
        <v>0.43616819317574</v>
      </c>
      <c r="F81" s="1" t="n">
        <v>0.420488639068092</v>
      </c>
      <c r="G81" s="1" t="n">
        <v>0.0156795541076475</v>
      </c>
      <c r="H81" s="1" t="n">
        <v>0.0134640512858253</v>
      </c>
      <c r="I81" s="1" t="n">
        <v>0.00221550282182225</v>
      </c>
      <c r="J81" s="1" t="n">
        <v>0.0841366212255974</v>
      </c>
      <c r="K81" s="1" t="n">
        <v>0.337888176382137</v>
      </c>
      <c r="L81" s="1" t="n">
        <v>0.0141433955680056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>
      <c r="A82" s="1" t="s">
        <v>123</v>
      </c>
      <c r="B82" s="1" t="s">
        <v>13</v>
      </c>
      <c r="C82" s="1" t="s">
        <v>106</v>
      </c>
      <c r="D82" s="1" t="s">
        <v>100</v>
      </c>
      <c r="E82" s="1" t="n">
        <v>0.440033080398112</v>
      </c>
      <c r="F82" s="1" t="n">
        <v>0.424138066501995</v>
      </c>
      <c r="G82" s="1" t="n">
        <v>0.0158950138961171</v>
      </c>
      <c r="H82" s="1" t="n">
        <v>0.0136494461126563</v>
      </c>
      <c r="I82" s="1" t="n">
        <v>0.00224556778346072</v>
      </c>
      <c r="J82" s="1" t="n">
        <v>0.0842573482981669</v>
      </c>
      <c r="K82" s="1" t="n">
        <v>0.341273726146427</v>
      </c>
      <c r="L82" s="1" t="n">
        <v>0.0145020059535182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>
      <c r="A83" s="1" t="s">
        <v>123</v>
      </c>
      <c r="B83" s="1" t="s">
        <v>13</v>
      </c>
      <c r="C83" s="1" t="s">
        <v>107</v>
      </c>
      <c r="D83" s="1" t="s">
        <v>108</v>
      </c>
      <c r="E83" s="1" t="n">
        <v>0.444288201858194</v>
      </c>
      <c r="F83" s="1" t="n">
        <v>0.428163389507084</v>
      </c>
      <c r="G83" s="1" t="n">
        <v>0.01612481235111</v>
      </c>
      <c r="H83" s="1" t="n">
        <v>0.0138471787619741</v>
      </c>
      <c r="I83" s="1" t="n">
        <v>0.00227763358913588</v>
      </c>
      <c r="J83" s="1" t="n">
        <v>0.0844756329945562</v>
      </c>
      <c r="K83" s="1" t="n">
        <v>0.344935252992808</v>
      </c>
      <c r="L83" s="1" t="n">
        <v>0.0148773158708302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>
      <c r="A84" s="1" t="s">
        <v>123</v>
      </c>
      <c r="B84" s="1" t="s">
        <v>13</v>
      </c>
      <c r="C84" s="1" t="s">
        <v>109</v>
      </c>
      <c r="D84" s="1" t="s">
        <v>108</v>
      </c>
      <c r="E84" s="1" t="n">
        <v>0.447537018091604</v>
      </c>
      <c r="F84" s="1" t="n">
        <v>0.431226340515159</v>
      </c>
      <c r="G84" s="1" t="n">
        <v>0.0163106775764456</v>
      </c>
      <c r="H84" s="1" t="n">
        <v>0.0140072202325383</v>
      </c>
      <c r="I84" s="1" t="n">
        <v>0.00230345734390723</v>
      </c>
      <c r="J84" s="1" t="n">
        <v>0.0846395060068906</v>
      </c>
      <c r="K84" s="1" t="n">
        <v>0.347691631297278</v>
      </c>
      <c r="L84" s="1" t="n">
        <v>0.0152058807874358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>
      <c r="A85" s="1" t="s">
        <v>123</v>
      </c>
      <c r="B85" s="1" t="s">
        <v>13</v>
      </c>
      <c r="C85" s="1" t="s">
        <v>110</v>
      </c>
      <c r="D85" s="1" t="s">
        <v>108</v>
      </c>
      <c r="E85" s="1" t="n">
        <v>0.450023877610369</v>
      </c>
      <c r="F85" s="1" t="n">
        <v>0.433561163295145</v>
      </c>
      <c r="G85" s="1" t="n">
        <v>0.0164627143152242</v>
      </c>
      <c r="H85" s="1" t="n">
        <v>0.0141382416748719</v>
      </c>
      <c r="I85" s="1" t="n">
        <v>0.00232447264035229</v>
      </c>
      <c r="J85" s="1" t="n">
        <v>0.0847723614780336</v>
      </c>
      <c r="K85" s="1" t="n">
        <v>0.349753483741741</v>
      </c>
      <c r="L85" s="1" t="n">
        <v>0.0154980323905951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>
      <c r="A86" s="1" t="s">
        <v>123</v>
      </c>
      <c r="B86" s="1" t="s">
        <v>13</v>
      </c>
      <c r="C86" s="1" t="s">
        <v>111</v>
      </c>
      <c r="D86" s="1" t="s">
        <v>108</v>
      </c>
      <c r="E86" s="1" t="n">
        <v>0.451921198982391</v>
      </c>
      <c r="F86" s="1" t="n">
        <v>0.435333118710573</v>
      </c>
      <c r="G86" s="1" t="n">
        <v>0.0165880802718179</v>
      </c>
      <c r="H86" s="1" t="n">
        <v>0.0142463841525094</v>
      </c>
      <c r="I86" s="1" t="n">
        <v>0.00234169611930855</v>
      </c>
      <c r="J86" s="1" t="n">
        <v>0.0848891114591009</v>
      </c>
      <c r="K86" s="1" t="n">
        <v>0.351271113771829</v>
      </c>
      <c r="L86" s="1" t="n">
        <v>0.0157609737514616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>
      <c r="A87" s="1" t="s">
        <v>123</v>
      </c>
      <c r="B87" s="1" t="s">
        <v>13</v>
      </c>
      <c r="C87" s="1" t="s">
        <v>112</v>
      </c>
      <c r="D87" s="1" t="s">
        <v>108</v>
      </c>
      <c r="E87" s="1" t="n">
        <v>0.453352168455395</v>
      </c>
      <c r="F87" s="1" t="n">
        <v>0.436660254270354</v>
      </c>
      <c r="G87" s="1" t="n">
        <v>0.0166919141850417</v>
      </c>
      <c r="H87" s="1" t="n">
        <v>0.0143360556207489</v>
      </c>
      <c r="I87" s="1" t="n">
        <v>0.0023558585642928</v>
      </c>
      <c r="J87" s="1" t="n">
        <v>0.0849991090041324</v>
      </c>
      <c r="K87" s="1" t="n">
        <v>0.352353269700121</v>
      </c>
      <c r="L87" s="1" t="n">
        <v>0.0159997897511417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>
      <c r="A88" s="1" t="s">
        <v>123</v>
      </c>
      <c r="B88" s="1" t="s">
        <v>13</v>
      </c>
      <c r="C88" s="1" t="s">
        <v>113</v>
      </c>
      <c r="D88" s="1" t="s">
        <v>108</v>
      </c>
      <c r="E88" s="1" t="n">
        <v>0.454406085473025</v>
      </c>
      <c r="F88" s="1" t="n">
        <v>0.437628121340134</v>
      </c>
      <c r="G88" s="1" t="n">
        <v>0.016777964132891</v>
      </c>
      <c r="H88" s="1" t="n">
        <v>0.0144104704456845</v>
      </c>
      <c r="I88" s="1" t="n">
        <v>0.00236749368720643</v>
      </c>
      <c r="J88" s="1" t="n">
        <v>0.0851080765183012</v>
      </c>
      <c r="K88" s="1" t="n">
        <v>0.353079881271782</v>
      </c>
      <c r="L88" s="1" t="n">
        <v>0.0162181276829425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>
      <c r="A89" s="1" t="s">
        <v>123</v>
      </c>
      <c r="B89" s="1" t="s">
        <v>13</v>
      </c>
      <c r="C89" s="1" t="s">
        <v>114</v>
      </c>
      <c r="D89" s="1" t="s">
        <v>108</v>
      </c>
      <c r="E89" s="1" t="n">
        <v>0.455148767448384</v>
      </c>
      <c r="F89" s="1" t="n">
        <v>0.438299753428256</v>
      </c>
      <c r="G89" s="1" t="n">
        <v>0.0168490140201285</v>
      </c>
      <c r="H89" s="1" t="n">
        <v>0.0144720155958081</v>
      </c>
      <c r="I89" s="1" t="n">
        <v>0.00237699842432038</v>
      </c>
      <c r="J89" s="1" t="n">
        <v>0.0852193764010605</v>
      </c>
      <c r="K89" s="1" t="n">
        <v>0.35351073498898</v>
      </c>
      <c r="L89" s="1" t="n">
        <v>0.0164186560583435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>
      <c r="A90" s="1" t="s">
        <v>123</v>
      </c>
      <c r="B90" s="1" t="s">
        <v>13</v>
      </c>
      <c r="C90" s="1" t="s">
        <v>115</v>
      </c>
      <c r="D90" s="1" t="s">
        <v>116</v>
      </c>
      <c r="E90" s="1" t="n">
        <v>0.455629628069823</v>
      </c>
      <c r="F90" s="1" t="n">
        <v>0.43872245411636</v>
      </c>
      <c r="G90" s="1" t="n">
        <v>0.0169071739534627</v>
      </c>
      <c r="H90" s="1" t="n">
        <v>0.0145224999405076</v>
      </c>
      <c r="I90" s="1" t="n">
        <v>0.00238467401295517</v>
      </c>
      <c r="J90" s="1" t="n">
        <v>0.0853348470735708</v>
      </c>
      <c r="K90" s="1" t="n">
        <v>0.353691406842248</v>
      </c>
      <c r="L90" s="1" t="n">
        <v>0.0166033741540047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>
      <c r="A91" s="1" t="s">
        <v>123</v>
      </c>
      <c r="B91" s="1" t="s">
        <v>13</v>
      </c>
      <c r="C91" s="1" t="s">
        <v>117</v>
      </c>
      <c r="D91" s="1" t="s">
        <v>116</v>
      </c>
      <c r="E91" s="1" t="n">
        <v>0.455886511347253</v>
      </c>
      <c r="F91" s="1" t="n">
        <v>0.438932432706417</v>
      </c>
      <c r="G91" s="1" t="n">
        <v>0.016954078640836</v>
      </c>
      <c r="H91" s="1" t="n">
        <v>0.0145633245639205</v>
      </c>
      <c r="I91" s="1" t="n">
        <v>0.00239075407691548</v>
      </c>
      <c r="J91" s="1" t="n">
        <v>0.0854553520048454</v>
      </c>
      <c r="K91" s="1" t="n">
        <v>0.35365733829801</v>
      </c>
      <c r="L91" s="1" t="n">
        <v>0.0167738210443974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>
      <c r="A92" s="1" t="s">
        <v>123</v>
      </c>
      <c r="B92" s="1" t="s">
        <v>13</v>
      </c>
      <c r="C92" s="1" t="s">
        <v>118</v>
      </c>
      <c r="D92" s="1" t="s">
        <v>116</v>
      </c>
      <c r="E92" s="1" t="n">
        <v>0.455949008032492</v>
      </c>
      <c r="F92" s="1" t="n">
        <v>0.438957984524601</v>
      </c>
      <c r="G92" s="1" t="n">
        <v>0.0169910235078913</v>
      </c>
      <c r="H92" s="1" t="n">
        <v>0.014595599596574</v>
      </c>
      <c r="I92" s="1" t="n">
        <v>0.00239542391131727</v>
      </c>
      <c r="J92" s="1" t="n">
        <v>0.0855811393716819</v>
      </c>
      <c r="K92" s="1" t="n">
        <v>0.353436651759669</v>
      </c>
      <c r="L92" s="1" t="n">
        <v>0.0169312169011409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>
      <c r="A93" s="1" t="s">
        <v>123</v>
      </c>
      <c r="B93" s="1" t="s">
        <v>13</v>
      </c>
      <c r="C93" s="1" t="s">
        <v>119</v>
      </c>
      <c r="D93" s="1" t="s">
        <v>116</v>
      </c>
      <c r="E93" s="1" t="n">
        <v>0.45584074312137</v>
      </c>
      <c r="F93" s="1" t="n">
        <v>0.438821684581332</v>
      </c>
      <c r="G93" s="1" t="n">
        <v>0.0170190585400383</v>
      </c>
      <c r="H93" s="1" t="n">
        <v>0.0146202247488159</v>
      </c>
      <c r="I93" s="1" t="n">
        <v>0.0023988337912224</v>
      </c>
      <c r="J93" s="1" t="n">
        <v>0.0857120768995869</v>
      </c>
      <c r="K93" s="1" t="n">
        <v>0.353052107600785</v>
      </c>
      <c r="L93" s="1" t="n">
        <v>0.0170765586209976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</sheetData>
  <pageMargins left="0.7" right="0.7" top="0.75" bottom="0.75" header="0.3" footer="0.3"/>
  <pageSetup paperSize="9" orientation="portrait" horizontalDpi="300" verticalDpi="300" r:id="rId2"/>
  <tableParts count="1"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>hatef.darabi</dc:creator>
  <cp:lastModifiedBy>hatef.darabi</cp:lastModifiedBy>
  <dcterms:created xsi:type="dcterms:W3CDTF">2021-06-30T10:01:16Z</dcterms:created>
</coreProperties>
</file>